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ison\Desktop\"/>
    </mc:Choice>
  </mc:AlternateContent>
  <bookViews>
    <workbookView xWindow="120" yWindow="15" windowWidth="15135" windowHeight="6345" activeTab="1"/>
  </bookViews>
  <sheets>
    <sheet name="ورقة1" sheetId="1" r:id="rId1"/>
    <sheet name="ورقة2" sheetId="2" r:id="rId2"/>
    <sheet name="ورقة3" sheetId="3" r:id="rId3"/>
  </sheets>
  <definedNames>
    <definedName name="MonG">ورقة1!$J$5:$J$300</definedName>
    <definedName name="MonItem">ورقة1!$K$5:$K$300</definedName>
    <definedName name="MonK">ورقة1!$I$5:$I$300</definedName>
    <definedName name="SatG">ورقة1!$B$5:$B$300</definedName>
    <definedName name="SatItem">ورقة1!$C$5:$C$300</definedName>
    <definedName name="SatK">ورقة1!$A$5:$A$300</definedName>
    <definedName name="SunG">ورقة1!$F$5:$F$300</definedName>
    <definedName name="SunItem">ورقة1!$G$5:$G$300</definedName>
    <definedName name="SunK">ورقة1!$E$5:$E$300</definedName>
    <definedName name="ThursG">ورقة1!$V$5:$V$300</definedName>
    <definedName name="ThursItem">ورقة1!$W$5:$W$300</definedName>
    <definedName name="ThursK">ورقة1!$U$5:$U$300</definedName>
    <definedName name="TuesG">ورقة1!$N$5:$N$300</definedName>
    <definedName name="TuesItem">ورقة1!$O$5:$O$300</definedName>
    <definedName name="TuesK">ورقة1!$M$5:$M$300</definedName>
    <definedName name="WedG">ورقة1!$R$5:$R$300</definedName>
    <definedName name="WedItem">ورقة1!$S$5:$S$300</definedName>
    <definedName name="WedK">ورقة1!$Q$5:$Q$300</definedName>
  </definedNames>
  <calcPr calcId="152511"/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5" i="2"/>
</calcChain>
</file>

<file path=xl/sharedStrings.xml><?xml version="1.0" encoding="utf-8"?>
<sst xmlns="http://schemas.openxmlformats.org/spreadsheetml/2006/main" count="54" uniqueCount="15">
  <si>
    <t>الكمية</t>
  </si>
  <si>
    <t>كرتون</t>
  </si>
  <si>
    <t>الصنف</t>
  </si>
  <si>
    <t>السبت</t>
  </si>
  <si>
    <t>Item</t>
  </si>
  <si>
    <t>الاحد</t>
  </si>
  <si>
    <t>الاثنين</t>
  </si>
  <si>
    <t>الثلاثاء</t>
  </si>
  <si>
    <t>الاربعاء</t>
  </si>
  <si>
    <t>الخميس</t>
  </si>
  <si>
    <t>علبة . جالون</t>
  </si>
  <si>
    <t xml:space="preserve">فوكس علب </t>
  </si>
  <si>
    <t>شحم أصفر</t>
  </si>
  <si>
    <t>فوكس ديزل 50</t>
  </si>
  <si>
    <t>السبت - الاحد - الاثنين - الثلاثاء - الاربعاء - الخميس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</si>
</sst>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0" xfId="0" applyFont="1" applyFill="1" applyAlignment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0" borderId="1" xfId="0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0</xdr:row>
      <xdr:rowOff>114300</xdr:rowOff>
    </xdr:from>
    <xdr:to>
      <xdr:col>6</xdr:col>
      <xdr:colOff>657225</xdr:colOff>
      <xdr:row>0</xdr:row>
      <xdr:rowOff>514350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3918350" y="114300"/>
          <a:ext cx="1495425" cy="400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YE" sz="1100" b="1"/>
            <a:t>تجميع الاصناف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2482245</xdr:colOff>
      <xdr:row>3</xdr:row>
      <xdr:rowOff>19050</xdr:rowOff>
    </xdr:from>
    <xdr:ext cx="3173241" cy="264560"/>
    <xdr:sp macro="" textlink="">
      <xdr:nvSpPr>
        <xdr:cNvPr id="2" name="مربع نص 1"/>
        <xdr:cNvSpPr txBox="1"/>
      </xdr:nvSpPr>
      <xdr:spPr>
        <a:xfrm>
          <a:off x="11229377289" y="990600"/>
          <a:ext cx="3173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أريد تجميع هذه الاصناف من</a:t>
          </a:r>
          <a:r>
            <a:rPr lang="ar-YE" sz="1100" b="1" baseline="0"/>
            <a:t> الورقة 1</a:t>
          </a:r>
          <a:r>
            <a:rPr lang="en-US" sz="1100" b="1" baseline="0"/>
            <a:t> </a:t>
          </a:r>
          <a:r>
            <a:rPr lang="ar-YE" sz="1100" b="1" baseline="0"/>
            <a:t>الى الورقة 2  من كل الايام</a:t>
          </a:r>
          <a:endParaRPr lang="ar-SA" sz="1100" b="1"/>
        </a:p>
      </xdr:txBody>
    </xdr:sp>
    <xdr:clientData/>
  </xdr:oneCellAnchor>
  <xdr:twoCellAnchor>
    <xdr:from>
      <xdr:col>3</xdr:col>
      <xdr:colOff>676275</xdr:colOff>
      <xdr:row>3</xdr:row>
      <xdr:rowOff>152400</xdr:rowOff>
    </xdr:from>
    <xdr:to>
      <xdr:col>7</xdr:col>
      <xdr:colOff>561975</xdr:colOff>
      <xdr:row>4</xdr:row>
      <xdr:rowOff>161925</xdr:rowOff>
    </xdr:to>
    <xdr:cxnSp macro="">
      <xdr:nvCxnSpPr>
        <xdr:cNvPr id="4" name="رابط كسهم مستقيم 3"/>
        <xdr:cNvCxnSpPr/>
      </xdr:nvCxnSpPr>
      <xdr:spPr>
        <a:xfrm>
          <a:off x="11230784625" y="1123950"/>
          <a:ext cx="4933950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4"/>
  <sheetViews>
    <sheetView rightToLeft="1" workbookViewId="0">
      <selection activeCell="I5" sqref="I5"/>
    </sheetView>
  </sheetViews>
  <sheetFormatPr defaultRowHeight="15" x14ac:dyDescent="0.25"/>
  <cols>
    <col min="1" max="1" width="6.5" style="1" customWidth="1"/>
    <col min="2" max="2" width="9.125" style="1" customWidth="1"/>
    <col min="3" max="3" width="24.875" style="1" customWidth="1"/>
    <col min="4" max="4" width="2.375" style="1" customWidth="1"/>
    <col min="5" max="5" width="7.125" style="1" customWidth="1"/>
    <col min="6" max="6" width="8.625" style="1" customWidth="1"/>
    <col min="7" max="7" width="17.25" style="1" customWidth="1"/>
    <col min="8" max="8" width="3.5" style="1" customWidth="1"/>
    <col min="9" max="9" width="6" style="1" customWidth="1"/>
    <col min="10" max="10" width="9" style="1" customWidth="1"/>
    <col min="11" max="11" width="20.125" style="1" customWidth="1"/>
    <col min="12" max="12" width="3.75" style="1" customWidth="1"/>
    <col min="13" max="14" width="9" style="1"/>
    <col min="15" max="15" width="21.5" style="1" customWidth="1"/>
    <col min="16" max="16" width="2.75" style="1" customWidth="1"/>
    <col min="17" max="18" width="9" style="1"/>
    <col min="19" max="19" width="22.25" style="1" customWidth="1"/>
    <col min="20" max="20" width="2.375" style="1" customWidth="1"/>
    <col min="21" max="22" width="9" style="1"/>
    <col min="23" max="23" width="26.375" style="1" customWidth="1"/>
    <col min="24" max="16384" width="9" style="1"/>
  </cols>
  <sheetData>
    <row r="1" spans="1:23" s="5" customFormat="1" ht="48.75" customHeight="1" thickBot="1" x14ac:dyDescent="0.3"/>
    <row r="2" spans="1:23" ht="21" customHeight="1" thickTop="1" thickBot="1" x14ac:dyDescent="0.3">
      <c r="A2" s="9" t="s">
        <v>3</v>
      </c>
      <c r="B2" s="9"/>
      <c r="C2" s="9"/>
      <c r="E2" s="9" t="s">
        <v>5</v>
      </c>
      <c r="F2" s="9"/>
      <c r="G2" s="9"/>
      <c r="I2" s="9" t="s">
        <v>6</v>
      </c>
      <c r="J2" s="9"/>
      <c r="K2" s="9"/>
      <c r="M2" s="9" t="s">
        <v>7</v>
      </c>
      <c r="N2" s="9"/>
      <c r="O2" s="9"/>
      <c r="Q2" s="9" t="s">
        <v>8</v>
      </c>
      <c r="R2" s="9"/>
      <c r="S2" s="9"/>
      <c r="U2" s="9" t="s">
        <v>9</v>
      </c>
      <c r="V2" s="9"/>
      <c r="W2" s="9"/>
    </row>
    <row r="3" spans="1:23" ht="21" customHeight="1" thickTop="1" thickBot="1" x14ac:dyDescent="0.3">
      <c r="A3" s="10" t="s">
        <v>0</v>
      </c>
      <c r="B3" s="10"/>
      <c r="C3" s="3" t="s">
        <v>2</v>
      </c>
      <c r="E3" s="10" t="s">
        <v>0</v>
      </c>
      <c r="F3" s="10"/>
      <c r="G3" s="3" t="s">
        <v>2</v>
      </c>
      <c r="I3" s="10" t="s">
        <v>0</v>
      </c>
      <c r="J3" s="10"/>
      <c r="K3" s="3" t="s">
        <v>2</v>
      </c>
      <c r="M3" s="10" t="s">
        <v>0</v>
      </c>
      <c r="N3" s="10"/>
      <c r="O3" s="3" t="s">
        <v>2</v>
      </c>
      <c r="Q3" s="10" t="s">
        <v>0</v>
      </c>
      <c r="R3" s="10"/>
      <c r="S3" s="3" t="s">
        <v>2</v>
      </c>
      <c r="U3" s="10" t="s">
        <v>0</v>
      </c>
      <c r="V3" s="10"/>
      <c r="W3" s="3" t="s">
        <v>2</v>
      </c>
    </row>
    <row r="4" spans="1:23" ht="21" customHeight="1" thickTop="1" thickBot="1" x14ac:dyDescent="0.3">
      <c r="A4" s="4" t="s">
        <v>1</v>
      </c>
      <c r="B4" s="4" t="s">
        <v>10</v>
      </c>
      <c r="C4" s="3" t="s">
        <v>4</v>
      </c>
      <c r="E4" s="4" t="s">
        <v>1</v>
      </c>
      <c r="F4" s="4" t="s">
        <v>10</v>
      </c>
      <c r="G4" s="3" t="s">
        <v>4</v>
      </c>
      <c r="I4" s="4" t="s">
        <v>1</v>
      </c>
      <c r="J4" s="4" t="s">
        <v>10</v>
      </c>
      <c r="K4" s="3" t="s">
        <v>4</v>
      </c>
      <c r="M4" s="4" t="s">
        <v>1</v>
      </c>
      <c r="N4" s="4" t="s">
        <v>10</v>
      </c>
      <c r="O4" s="3" t="s">
        <v>4</v>
      </c>
      <c r="Q4" s="4" t="s">
        <v>1</v>
      </c>
      <c r="R4" s="4" t="s">
        <v>10</v>
      </c>
      <c r="S4" s="3" t="s">
        <v>4</v>
      </c>
      <c r="U4" s="4" t="s">
        <v>1</v>
      </c>
      <c r="V4" s="4" t="s">
        <v>10</v>
      </c>
      <c r="W4" s="3" t="s">
        <v>4</v>
      </c>
    </row>
    <row r="5" spans="1:23" ht="21" customHeight="1" thickTop="1" thickBot="1" x14ac:dyDescent="0.3">
      <c r="A5" s="2">
        <v>5</v>
      </c>
      <c r="B5" s="2">
        <v>9</v>
      </c>
      <c r="C5" s="2" t="s">
        <v>11</v>
      </c>
      <c r="E5" s="2">
        <v>3</v>
      </c>
      <c r="F5" s="2"/>
      <c r="G5" s="2" t="s">
        <v>12</v>
      </c>
      <c r="I5" s="2">
        <v>1</v>
      </c>
      <c r="J5" s="2"/>
      <c r="K5" s="2" t="s">
        <v>11</v>
      </c>
      <c r="M5" s="2">
        <v>6</v>
      </c>
      <c r="N5" s="2"/>
      <c r="O5" s="2" t="s">
        <v>12</v>
      </c>
      <c r="Q5" s="2">
        <v>4</v>
      </c>
      <c r="R5" s="2"/>
      <c r="S5" s="2" t="s">
        <v>13</v>
      </c>
      <c r="U5" s="2">
        <v>3</v>
      </c>
      <c r="V5" s="2">
        <v>4</v>
      </c>
      <c r="W5" s="2" t="s">
        <v>11</v>
      </c>
    </row>
    <row r="6" spans="1:23" ht="21" customHeight="1" thickTop="1" thickBot="1" x14ac:dyDescent="0.3">
      <c r="A6" s="2">
        <v>3</v>
      </c>
      <c r="B6" s="2"/>
      <c r="C6" s="2" t="s">
        <v>12</v>
      </c>
      <c r="E6" s="2">
        <v>2</v>
      </c>
      <c r="F6" s="2"/>
      <c r="G6" s="2" t="s">
        <v>13</v>
      </c>
      <c r="I6" s="2"/>
      <c r="J6" s="2"/>
      <c r="K6" s="2"/>
      <c r="M6" s="2"/>
      <c r="N6" s="2"/>
      <c r="O6" s="2"/>
      <c r="Q6" s="2"/>
      <c r="R6" s="2"/>
      <c r="S6" s="2"/>
      <c r="U6" s="2"/>
      <c r="V6" s="2"/>
      <c r="W6" s="2"/>
    </row>
    <row r="7" spans="1:23" ht="21" customHeight="1" thickTop="1" thickBot="1" x14ac:dyDescent="0.3">
      <c r="A7" s="2">
        <v>6</v>
      </c>
      <c r="B7" s="2">
        <v>4</v>
      </c>
      <c r="C7" s="2" t="s">
        <v>13</v>
      </c>
      <c r="E7" s="2"/>
      <c r="F7" s="2"/>
      <c r="G7" s="2"/>
      <c r="I7" s="2"/>
      <c r="J7" s="2"/>
      <c r="K7" s="2"/>
      <c r="M7" s="2"/>
      <c r="N7" s="2"/>
      <c r="O7" s="2"/>
      <c r="Q7" s="2"/>
      <c r="R7" s="2"/>
      <c r="S7" s="2"/>
      <c r="U7" s="2"/>
      <c r="V7" s="2"/>
      <c r="W7" s="2"/>
    </row>
    <row r="8" spans="1:23" ht="21" customHeight="1" thickTop="1" thickBot="1" x14ac:dyDescent="0.3">
      <c r="A8" s="2"/>
      <c r="B8" s="2"/>
      <c r="C8" s="2"/>
      <c r="E8" s="2"/>
      <c r="F8" s="2"/>
      <c r="G8" s="2"/>
      <c r="I8" s="2"/>
      <c r="J8" s="2"/>
      <c r="K8" s="2"/>
      <c r="M8" s="2"/>
      <c r="N8" s="2"/>
      <c r="O8" s="2"/>
      <c r="Q8" s="2"/>
      <c r="R8" s="2"/>
      <c r="S8" s="2"/>
      <c r="U8" s="2"/>
      <c r="V8" s="2"/>
      <c r="W8" s="2"/>
    </row>
    <row r="9" spans="1:23" ht="21" customHeight="1" thickTop="1" thickBot="1" x14ac:dyDescent="0.3">
      <c r="A9" s="2"/>
      <c r="B9" s="2"/>
      <c r="C9" s="2"/>
      <c r="E9" s="2"/>
      <c r="F9" s="2"/>
      <c r="G9" s="2"/>
      <c r="I9" s="2"/>
      <c r="J9" s="2"/>
      <c r="K9" s="2"/>
      <c r="M9" s="2"/>
      <c r="N9" s="2"/>
      <c r="O9" s="2"/>
      <c r="Q9" s="2"/>
      <c r="R9" s="2"/>
      <c r="S9" s="2"/>
      <c r="U9" s="2"/>
      <c r="V9" s="2"/>
      <c r="W9" s="2"/>
    </row>
    <row r="10" spans="1:23" ht="21" customHeight="1" thickTop="1" thickBot="1" x14ac:dyDescent="0.3">
      <c r="A10" s="2"/>
      <c r="B10" s="2"/>
      <c r="C10" s="2"/>
      <c r="E10" s="2"/>
      <c r="F10" s="2"/>
      <c r="G10" s="2"/>
      <c r="I10" s="2"/>
      <c r="J10" s="2"/>
      <c r="K10" s="2"/>
      <c r="M10" s="2"/>
      <c r="N10" s="2"/>
      <c r="O10" s="2"/>
      <c r="Q10" s="2"/>
      <c r="R10" s="2"/>
      <c r="S10" s="2"/>
      <c r="U10" s="2"/>
      <c r="V10" s="2"/>
      <c r="W10" s="2"/>
    </row>
    <row r="11" spans="1:23" ht="21" customHeight="1" thickTop="1" thickBot="1" x14ac:dyDescent="0.3">
      <c r="A11" s="2"/>
      <c r="B11" s="2"/>
      <c r="C11" s="2"/>
      <c r="E11" s="2"/>
      <c r="F11" s="2"/>
      <c r="G11" s="2"/>
      <c r="I11" s="2"/>
      <c r="J11" s="2"/>
      <c r="K11" s="2"/>
      <c r="M11" s="2"/>
      <c r="N11" s="2"/>
      <c r="O11" s="2"/>
      <c r="Q11" s="2"/>
      <c r="R11" s="2"/>
      <c r="S11" s="2"/>
      <c r="U11" s="2"/>
      <c r="V11" s="2"/>
      <c r="W11" s="2"/>
    </row>
    <row r="12" spans="1:23" ht="21" customHeight="1" thickTop="1" thickBot="1" x14ac:dyDescent="0.3">
      <c r="A12" s="2"/>
      <c r="B12" s="2"/>
      <c r="C12" s="2"/>
      <c r="E12" s="2"/>
      <c r="F12" s="2"/>
      <c r="G12" s="2"/>
      <c r="I12" s="2"/>
      <c r="J12" s="2"/>
      <c r="K12" s="2"/>
      <c r="M12" s="2"/>
      <c r="N12" s="2"/>
      <c r="O12" s="2"/>
      <c r="Q12" s="2"/>
      <c r="R12" s="2"/>
      <c r="S12" s="2"/>
      <c r="U12" s="2"/>
      <c r="V12" s="2"/>
      <c r="W12" s="2"/>
    </row>
    <row r="13" spans="1:23" ht="21" customHeight="1" thickTop="1" thickBot="1" x14ac:dyDescent="0.3">
      <c r="A13" s="2"/>
      <c r="B13" s="2"/>
      <c r="C13" s="2"/>
      <c r="E13" s="2"/>
      <c r="F13" s="2"/>
      <c r="G13" s="2"/>
      <c r="I13" s="2"/>
      <c r="J13" s="2"/>
      <c r="K13" s="2"/>
      <c r="M13" s="2"/>
      <c r="N13" s="2"/>
      <c r="O13" s="2"/>
      <c r="Q13" s="2"/>
      <c r="R13" s="2"/>
      <c r="S13" s="2"/>
      <c r="U13" s="2"/>
      <c r="V13" s="2"/>
      <c r="W13" s="2"/>
    </row>
    <row r="14" spans="1:23" ht="21" customHeight="1" thickTop="1" thickBot="1" x14ac:dyDescent="0.3">
      <c r="A14" s="2"/>
      <c r="B14" s="2"/>
      <c r="C14" s="2"/>
      <c r="E14" s="2"/>
      <c r="F14" s="2"/>
      <c r="G14" s="2"/>
      <c r="I14" s="2"/>
      <c r="J14" s="2"/>
      <c r="K14" s="2"/>
      <c r="M14" s="2"/>
      <c r="N14" s="2"/>
      <c r="O14" s="2"/>
      <c r="Q14" s="2"/>
      <c r="R14" s="2"/>
      <c r="S14" s="2"/>
      <c r="U14" s="2"/>
      <c r="V14" s="2"/>
      <c r="W14" s="2"/>
    </row>
    <row r="15" spans="1:23" ht="21" customHeight="1" thickTop="1" thickBot="1" x14ac:dyDescent="0.3">
      <c r="A15" s="2"/>
      <c r="B15" s="2"/>
      <c r="C15" s="2"/>
      <c r="E15" s="2"/>
      <c r="F15" s="2"/>
      <c r="G15" s="2"/>
      <c r="I15" s="2"/>
      <c r="J15" s="2"/>
      <c r="K15" s="2"/>
      <c r="M15" s="2"/>
      <c r="N15" s="2"/>
      <c r="O15" s="2"/>
      <c r="Q15" s="2"/>
      <c r="R15" s="2"/>
      <c r="S15" s="2"/>
      <c r="U15" s="2"/>
      <c r="V15" s="2"/>
      <c r="W15" s="2"/>
    </row>
    <row r="16" spans="1:23" ht="21" customHeight="1" thickTop="1" thickBot="1" x14ac:dyDescent="0.3">
      <c r="A16" s="2"/>
      <c r="B16" s="2"/>
      <c r="C16" s="2"/>
      <c r="E16" s="2"/>
      <c r="F16" s="2"/>
      <c r="G16" s="2"/>
      <c r="I16" s="2"/>
      <c r="J16" s="2"/>
      <c r="K16" s="2"/>
      <c r="M16" s="2"/>
      <c r="N16" s="2"/>
      <c r="O16" s="2"/>
      <c r="Q16" s="2"/>
      <c r="R16" s="2"/>
      <c r="S16" s="2"/>
      <c r="U16" s="2"/>
      <c r="V16" s="2"/>
      <c r="W16" s="2"/>
    </row>
    <row r="17" spans="1:23" ht="21" customHeight="1" thickTop="1" thickBot="1" x14ac:dyDescent="0.3">
      <c r="A17" s="2"/>
      <c r="B17" s="2"/>
      <c r="C17" s="2"/>
      <c r="E17" s="2"/>
      <c r="F17" s="2"/>
      <c r="G17" s="2"/>
      <c r="I17" s="2"/>
      <c r="J17" s="2"/>
      <c r="K17" s="2"/>
      <c r="M17" s="2"/>
      <c r="N17" s="2"/>
      <c r="O17" s="2"/>
      <c r="Q17" s="2"/>
      <c r="R17" s="2"/>
      <c r="S17" s="2"/>
      <c r="U17" s="2"/>
      <c r="V17" s="2"/>
      <c r="W17" s="2"/>
    </row>
    <row r="18" spans="1:23" ht="21" customHeight="1" thickTop="1" thickBot="1" x14ac:dyDescent="0.3">
      <c r="A18" s="2"/>
      <c r="B18" s="2"/>
      <c r="C18" s="2"/>
      <c r="E18" s="2"/>
      <c r="F18" s="2"/>
      <c r="G18" s="2"/>
      <c r="I18" s="2"/>
      <c r="J18" s="2"/>
      <c r="K18" s="2"/>
      <c r="M18" s="2"/>
      <c r="N18" s="2"/>
      <c r="O18" s="2"/>
      <c r="Q18" s="2"/>
      <c r="R18" s="2"/>
      <c r="S18" s="2"/>
      <c r="U18" s="2"/>
      <c r="V18" s="2"/>
      <c r="W18" s="2"/>
    </row>
    <row r="19" spans="1:23" ht="21" customHeight="1" thickTop="1" thickBot="1" x14ac:dyDescent="0.3">
      <c r="A19" s="2"/>
      <c r="B19" s="2"/>
      <c r="C19" s="2"/>
      <c r="E19" s="2"/>
      <c r="F19" s="2"/>
      <c r="G19" s="2"/>
      <c r="I19" s="2"/>
      <c r="J19" s="2"/>
      <c r="K19" s="2"/>
      <c r="M19" s="2"/>
      <c r="N19" s="2"/>
      <c r="O19" s="2"/>
      <c r="Q19" s="2"/>
      <c r="R19" s="2"/>
      <c r="S19" s="2"/>
      <c r="U19" s="2"/>
      <c r="V19" s="2"/>
      <c r="W19" s="2"/>
    </row>
    <row r="20" spans="1:23" ht="21" customHeight="1" thickTop="1" thickBot="1" x14ac:dyDescent="0.3">
      <c r="A20" s="2"/>
      <c r="B20" s="2"/>
      <c r="C20" s="2"/>
      <c r="E20" s="2"/>
      <c r="F20" s="2"/>
      <c r="G20" s="2"/>
      <c r="I20" s="2"/>
      <c r="J20" s="2"/>
      <c r="K20" s="2"/>
      <c r="M20" s="2"/>
      <c r="N20" s="2"/>
      <c r="O20" s="2"/>
      <c r="Q20" s="2"/>
      <c r="R20" s="2"/>
      <c r="S20" s="2"/>
      <c r="U20" s="2"/>
      <c r="V20" s="2"/>
      <c r="W20" s="2"/>
    </row>
    <row r="21" spans="1:23" ht="21" customHeight="1" thickTop="1" thickBot="1" x14ac:dyDescent="0.3">
      <c r="A21" s="2"/>
      <c r="B21" s="2"/>
      <c r="C21" s="2"/>
      <c r="E21" s="2"/>
      <c r="F21" s="2"/>
      <c r="G21" s="2"/>
      <c r="I21" s="2"/>
      <c r="J21" s="2"/>
      <c r="K21" s="2"/>
      <c r="M21" s="2"/>
      <c r="N21" s="2"/>
      <c r="O21" s="2"/>
      <c r="Q21" s="2"/>
      <c r="R21" s="2"/>
      <c r="S21" s="2"/>
      <c r="U21" s="2"/>
      <c r="V21" s="2"/>
      <c r="W21" s="2"/>
    </row>
    <row r="22" spans="1:23" ht="21" customHeight="1" thickTop="1" thickBot="1" x14ac:dyDescent="0.3">
      <c r="A22" s="2"/>
      <c r="B22" s="2"/>
      <c r="C22" s="2"/>
      <c r="E22" s="2"/>
      <c r="F22" s="2"/>
      <c r="G22" s="2"/>
      <c r="I22" s="2"/>
      <c r="J22" s="2"/>
      <c r="K22" s="2"/>
      <c r="M22" s="2"/>
      <c r="N22" s="2"/>
      <c r="O22" s="2"/>
      <c r="Q22" s="2"/>
      <c r="R22" s="2"/>
      <c r="S22" s="2"/>
      <c r="U22" s="2"/>
      <c r="V22" s="2"/>
      <c r="W22" s="2"/>
    </row>
    <row r="23" spans="1:23" ht="21" customHeight="1" thickTop="1" thickBot="1" x14ac:dyDescent="0.3">
      <c r="A23" s="2"/>
      <c r="B23" s="2"/>
      <c r="C23" s="2"/>
      <c r="E23" s="2"/>
      <c r="F23" s="2"/>
      <c r="G23" s="2"/>
      <c r="I23" s="2"/>
      <c r="J23" s="2"/>
      <c r="K23" s="2"/>
      <c r="M23" s="2"/>
      <c r="N23" s="2"/>
      <c r="O23" s="2"/>
      <c r="Q23" s="2"/>
      <c r="R23" s="2"/>
      <c r="S23" s="2"/>
      <c r="U23" s="2"/>
      <c r="V23" s="2"/>
      <c r="W23" s="2"/>
    </row>
    <row r="24" spans="1:23" ht="21" customHeight="1" thickTop="1" thickBot="1" x14ac:dyDescent="0.3">
      <c r="A24" s="2"/>
      <c r="B24" s="2"/>
      <c r="C24" s="2"/>
      <c r="E24" s="2"/>
      <c r="F24" s="2"/>
      <c r="G24" s="2"/>
      <c r="I24" s="2"/>
      <c r="J24" s="2"/>
      <c r="K24" s="2"/>
      <c r="M24" s="2"/>
      <c r="N24" s="2"/>
      <c r="O24" s="2"/>
      <c r="Q24" s="2"/>
      <c r="R24" s="2"/>
      <c r="S24" s="2"/>
      <c r="U24" s="2"/>
      <c r="V24" s="2"/>
      <c r="W24" s="2"/>
    </row>
    <row r="25" spans="1:23" ht="21" customHeight="1" thickTop="1" thickBot="1" x14ac:dyDescent="0.3">
      <c r="A25" s="2"/>
      <c r="B25" s="2"/>
      <c r="C25" s="2"/>
      <c r="E25" s="2"/>
      <c r="F25" s="2"/>
      <c r="G25" s="2"/>
      <c r="I25" s="2"/>
      <c r="J25" s="2"/>
      <c r="K25" s="2"/>
      <c r="M25" s="2"/>
      <c r="N25" s="2"/>
      <c r="O25" s="2"/>
      <c r="Q25" s="2"/>
      <c r="R25" s="2"/>
      <c r="S25" s="2"/>
      <c r="U25" s="2"/>
      <c r="V25" s="2"/>
      <c r="W25" s="2"/>
    </row>
    <row r="26" spans="1:23" ht="21" customHeight="1" thickTop="1" thickBot="1" x14ac:dyDescent="0.3">
      <c r="A26" s="2"/>
      <c r="B26" s="2"/>
      <c r="C26" s="2"/>
      <c r="E26" s="2"/>
      <c r="F26" s="2"/>
      <c r="G26" s="2"/>
      <c r="I26" s="2"/>
      <c r="J26" s="2"/>
      <c r="K26" s="2"/>
      <c r="M26" s="2"/>
      <c r="N26" s="2"/>
      <c r="O26" s="2"/>
      <c r="Q26" s="2"/>
      <c r="R26" s="2"/>
      <c r="S26" s="2"/>
      <c r="U26" s="2"/>
      <c r="V26" s="2"/>
      <c r="W26" s="2"/>
    </row>
    <row r="27" spans="1:23" ht="21" customHeight="1" thickTop="1" thickBot="1" x14ac:dyDescent="0.3">
      <c r="A27" s="2"/>
      <c r="B27" s="2"/>
      <c r="C27" s="2"/>
      <c r="E27" s="2"/>
      <c r="F27" s="2"/>
      <c r="G27" s="2"/>
      <c r="I27" s="2"/>
      <c r="J27" s="2"/>
      <c r="K27" s="2"/>
      <c r="M27" s="2"/>
      <c r="N27" s="2"/>
      <c r="O27" s="2"/>
      <c r="Q27" s="2"/>
      <c r="R27" s="2"/>
      <c r="S27" s="2"/>
      <c r="U27" s="2"/>
      <c r="V27" s="2"/>
      <c r="W27" s="2"/>
    </row>
    <row r="28" spans="1:23" ht="21" customHeight="1" thickTop="1" thickBot="1" x14ac:dyDescent="0.3">
      <c r="A28" s="2"/>
      <c r="B28" s="2"/>
      <c r="C28" s="2"/>
      <c r="E28" s="2"/>
      <c r="F28" s="2"/>
      <c r="G28" s="2"/>
      <c r="I28" s="2"/>
      <c r="J28" s="2"/>
      <c r="K28" s="2"/>
      <c r="M28" s="2"/>
      <c r="N28" s="2"/>
      <c r="O28" s="2"/>
      <c r="Q28" s="2"/>
      <c r="R28" s="2"/>
      <c r="S28" s="2"/>
      <c r="U28" s="2"/>
      <c r="V28" s="2"/>
      <c r="W28" s="2"/>
    </row>
    <row r="29" spans="1:23" ht="21" customHeight="1" thickTop="1" thickBot="1" x14ac:dyDescent="0.3">
      <c r="A29" s="2"/>
      <c r="B29" s="2"/>
      <c r="C29" s="2"/>
      <c r="E29" s="2"/>
      <c r="F29" s="2"/>
      <c r="G29" s="2"/>
      <c r="I29" s="2"/>
      <c r="J29" s="2"/>
      <c r="K29" s="2"/>
      <c r="M29" s="2"/>
      <c r="N29" s="2"/>
      <c r="O29" s="2"/>
      <c r="Q29" s="2"/>
      <c r="R29" s="2"/>
      <c r="S29" s="2"/>
      <c r="U29" s="2"/>
      <c r="V29" s="2"/>
      <c r="W29" s="2"/>
    </row>
    <row r="30" spans="1:23" ht="21" customHeight="1" thickTop="1" thickBot="1" x14ac:dyDescent="0.3">
      <c r="A30" s="2"/>
      <c r="B30" s="2"/>
      <c r="C30" s="2"/>
      <c r="E30" s="2"/>
      <c r="F30" s="2"/>
      <c r="G30" s="2"/>
      <c r="I30" s="2"/>
      <c r="J30" s="2"/>
      <c r="K30" s="2"/>
      <c r="M30" s="2"/>
      <c r="N30" s="2"/>
      <c r="O30" s="2"/>
      <c r="Q30" s="2"/>
      <c r="R30" s="2"/>
      <c r="S30" s="2"/>
      <c r="U30" s="2"/>
      <c r="V30" s="2"/>
      <c r="W30" s="2"/>
    </row>
    <row r="31" spans="1:23" ht="21" customHeight="1" thickTop="1" thickBot="1" x14ac:dyDescent="0.3">
      <c r="A31" s="2"/>
      <c r="B31" s="2"/>
      <c r="C31" s="2"/>
      <c r="E31" s="2"/>
      <c r="F31" s="2"/>
      <c r="G31" s="2"/>
      <c r="I31" s="2"/>
      <c r="J31" s="2"/>
      <c r="K31" s="2"/>
      <c r="M31" s="2"/>
      <c r="N31" s="2"/>
      <c r="O31" s="2"/>
      <c r="Q31" s="2"/>
      <c r="R31" s="2"/>
      <c r="S31" s="2"/>
      <c r="U31" s="2"/>
      <c r="V31" s="2"/>
      <c r="W31" s="2"/>
    </row>
    <row r="32" spans="1:23" ht="21" customHeight="1" thickTop="1" thickBot="1" x14ac:dyDescent="0.3">
      <c r="A32" s="2"/>
      <c r="B32" s="2"/>
      <c r="C32" s="2"/>
      <c r="E32" s="2"/>
      <c r="F32" s="2"/>
      <c r="G32" s="2"/>
      <c r="I32" s="2"/>
      <c r="J32" s="2"/>
      <c r="K32" s="2"/>
      <c r="M32" s="2"/>
      <c r="N32" s="2"/>
      <c r="O32" s="2"/>
      <c r="Q32" s="2"/>
      <c r="R32" s="2"/>
      <c r="S32" s="2"/>
      <c r="U32" s="2"/>
      <c r="V32" s="2"/>
      <c r="W32" s="2"/>
    </row>
    <row r="33" spans="1:23" ht="21" customHeight="1" thickTop="1" thickBot="1" x14ac:dyDescent="0.3">
      <c r="A33" s="2"/>
      <c r="B33" s="2"/>
      <c r="C33" s="2"/>
      <c r="E33" s="2"/>
      <c r="F33" s="2"/>
      <c r="G33" s="2"/>
      <c r="I33" s="2"/>
      <c r="J33" s="2"/>
      <c r="K33" s="2"/>
      <c r="M33" s="2"/>
      <c r="N33" s="2"/>
      <c r="O33" s="2"/>
      <c r="Q33" s="2"/>
      <c r="R33" s="2"/>
      <c r="S33" s="2"/>
      <c r="U33" s="2"/>
      <c r="V33" s="2"/>
      <c r="W33" s="2"/>
    </row>
    <row r="34" spans="1:23" ht="21" customHeight="1" thickTop="1" thickBot="1" x14ac:dyDescent="0.3">
      <c r="A34" s="2"/>
      <c r="B34" s="2"/>
      <c r="C34" s="2"/>
      <c r="E34" s="2"/>
      <c r="F34" s="2"/>
      <c r="G34" s="2"/>
      <c r="I34" s="2"/>
      <c r="J34" s="2"/>
      <c r="K34" s="2"/>
      <c r="M34" s="2"/>
      <c r="N34" s="2"/>
      <c r="O34" s="2"/>
      <c r="Q34" s="2"/>
      <c r="R34" s="2"/>
      <c r="S34" s="2"/>
      <c r="U34" s="2"/>
      <c r="V34" s="2"/>
      <c r="W34" s="2"/>
    </row>
    <row r="35" spans="1:23" ht="21" customHeight="1" thickTop="1" thickBot="1" x14ac:dyDescent="0.3">
      <c r="A35" s="2"/>
      <c r="B35" s="2"/>
      <c r="C35" s="2"/>
      <c r="E35" s="2"/>
      <c r="F35" s="2"/>
      <c r="G35" s="2"/>
      <c r="I35" s="2"/>
      <c r="J35" s="2"/>
      <c r="K35" s="2"/>
      <c r="M35" s="2"/>
      <c r="N35" s="2"/>
      <c r="O35" s="2"/>
      <c r="Q35" s="2"/>
      <c r="R35" s="2"/>
      <c r="S35" s="2"/>
      <c r="U35" s="2"/>
      <c r="V35" s="2"/>
      <c r="W35" s="2"/>
    </row>
    <row r="36" spans="1:23" ht="21" customHeight="1" thickTop="1" thickBot="1" x14ac:dyDescent="0.3">
      <c r="A36" s="2"/>
      <c r="B36" s="2"/>
      <c r="C36" s="2"/>
      <c r="E36" s="2"/>
      <c r="F36" s="2"/>
      <c r="G36" s="2"/>
      <c r="I36" s="2"/>
      <c r="J36" s="2"/>
      <c r="K36" s="2"/>
      <c r="M36" s="2"/>
      <c r="N36" s="2"/>
      <c r="O36" s="2"/>
      <c r="Q36" s="2"/>
      <c r="R36" s="2"/>
      <c r="S36" s="2"/>
      <c r="U36" s="2"/>
      <c r="V36" s="2"/>
      <c r="W36" s="2"/>
    </row>
    <row r="37" spans="1:23" ht="21" customHeight="1" thickTop="1" thickBot="1" x14ac:dyDescent="0.3">
      <c r="A37" s="2"/>
      <c r="B37" s="2"/>
      <c r="C37" s="2"/>
      <c r="E37" s="2"/>
      <c r="F37" s="2"/>
      <c r="G37" s="2"/>
      <c r="I37" s="2"/>
      <c r="J37" s="2"/>
      <c r="K37" s="2"/>
      <c r="M37" s="2"/>
      <c r="N37" s="2"/>
      <c r="O37" s="2"/>
      <c r="Q37" s="2"/>
      <c r="R37" s="2"/>
      <c r="S37" s="2"/>
      <c r="U37" s="2"/>
      <c r="V37" s="2"/>
      <c r="W37" s="2"/>
    </row>
    <row r="38" spans="1:23" ht="21" customHeight="1" thickTop="1" thickBot="1" x14ac:dyDescent="0.3">
      <c r="A38" s="2"/>
      <c r="B38" s="2"/>
      <c r="C38" s="2"/>
      <c r="E38" s="2"/>
      <c r="F38" s="2"/>
      <c r="G38" s="2"/>
      <c r="I38" s="2"/>
      <c r="J38" s="2"/>
      <c r="K38" s="2"/>
      <c r="M38" s="2"/>
      <c r="N38" s="2"/>
      <c r="O38" s="2"/>
      <c r="Q38" s="2"/>
      <c r="R38" s="2"/>
      <c r="S38" s="2"/>
      <c r="U38" s="2"/>
      <c r="V38" s="2"/>
      <c r="W38" s="2"/>
    </row>
    <row r="39" spans="1:23" ht="21" customHeight="1" thickTop="1" thickBot="1" x14ac:dyDescent="0.3">
      <c r="A39" s="2"/>
      <c r="B39" s="2"/>
      <c r="C39" s="2"/>
      <c r="E39" s="2"/>
      <c r="F39" s="2"/>
      <c r="G39" s="2"/>
      <c r="I39" s="2"/>
      <c r="J39" s="2"/>
      <c r="K39" s="2"/>
      <c r="M39" s="2"/>
      <c r="N39" s="2"/>
      <c r="O39" s="2"/>
      <c r="Q39" s="2"/>
      <c r="R39" s="2"/>
      <c r="S39" s="2"/>
      <c r="U39" s="2"/>
      <c r="V39" s="2"/>
      <c r="W39" s="2"/>
    </row>
    <row r="40" spans="1:23" ht="21" customHeight="1" thickTop="1" thickBot="1" x14ac:dyDescent="0.3">
      <c r="A40" s="2"/>
      <c r="B40" s="2"/>
      <c r="C40" s="2"/>
      <c r="E40" s="2"/>
      <c r="F40" s="2"/>
      <c r="G40" s="2"/>
      <c r="I40" s="2"/>
      <c r="J40" s="2"/>
      <c r="K40" s="2"/>
      <c r="M40" s="2"/>
      <c r="N40" s="2"/>
      <c r="O40" s="2"/>
      <c r="Q40" s="2"/>
      <c r="R40" s="2"/>
      <c r="S40" s="2"/>
      <c r="U40" s="2"/>
      <c r="V40" s="2"/>
      <c r="W40" s="2"/>
    </row>
    <row r="41" spans="1:23" ht="21" customHeight="1" thickTop="1" thickBot="1" x14ac:dyDescent="0.3">
      <c r="A41" s="2"/>
      <c r="B41" s="2"/>
      <c r="C41" s="2"/>
      <c r="E41" s="2"/>
      <c r="F41" s="2"/>
      <c r="G41" s="2"/>
      <c r="I41" s="2"/>
      <c r="J41" s="2"/>
      <c r="K41" s="2"/>
      <c r="M41" s="2"/>
      <c r="N41" s="2"/>
      <c r="O41" s="2"/>
      <c r="Q41" s="2"/>
      <c r="R41" s="2"/>
      <c r="S41" s="2"/>
      <c r="U41" s="2"/>
      <c r="V41" s="2"/>
      <c r="W41" s="2"/>
    </row>
    <row r="42" spans="1:23" ht="21" customHeight="1" thickTop="1" thickBot="1" x14ac:dyDescent="0.3">
      <c r="A42" s="2"/>
      <c r="B42" s="2"/>
      <c r="C42" s="2"/>
      <c r="E42" s="2"/>
      <c r="F42" s="2"/>
      <c r="G42" s="2"/>
      <c r="I42" s="2"/>
      <c r="J42" s="2"/>
      <c r="K42" s="2"/>
      <c r="M42" s="2"/>
      <c r="N42" s="2"/>
      <c r="O42" s="2"/>
      <c r="Q42" s="2"/>
      <c r="R42" s="2"/>
      <c r="S42" s="2"/>
      <c r="U42" s="2"/>
      <c r="V42" s="2"/>
      <c r="W42" s="2"/>
    </row>
    <row r="43" spans="1:23" ht="21" customHeight="1" thickTop="1" thickBot="1" x14ac:dyDescent="0.3">
      <c r="A43" s="2"/>
      <c r="B43" s="2"/>
      <c r="C43" s="2"/>
      <c r="E43" s="2"/>
      <c r="F43" s="2"/>
      <c r="G43" s="2"/>
      <c r="I43" s="2"/>
      <c r="J43" s="2"/>
      <c r="K43" s="2"/>
      <c r="M43" s="2"/>
      <c r="N43" s="2"/>
      <c r="O43" s="2"/>
      <c r="Q43" s="2"/>
      <c r="R43" s="2"/>
      <c r="S43" s="2"/>
      <c r="U43" s="2"/>
      <c r="V43" s="2"/>
      <c r="W43" s="2"/>
    </row>
    <row r="44" spans="1:23" ht="21" customHeight="1" thickTop="1" thickBot="1" x14ac:dyDescent="0.3">
      <c r="A44" s="2"/>
      <c r="B44" s="2"/>
      <c r="C44" s="2"/>
      <c r="E44" s="2"/>
      <c r="F44" s="2"/>
      <c r="G44" s="2"/>
      <c r="I44" s="2"/>
      <c r="J44" s="2"/>
      <c r="K44" s="2"/>
      <c r="M44" s="2"/>
      <c r="N44" s="2"/>
      <c r="O44" s="2"/>
      <c r="Q44" s="2"/>
      <c r="R44" s="2"/>
      <c r="S44" s="2"/>
      <c r="U44" s="2"/>
      <c r="V44" s="2"/>
      <c r="W44" s="2"/>
    </row>
    <row r="45" spans="1:23" ht="21" customHeight="1" thickTop="1" thickBot="1" x14ac:dyDescent="0.3">
      <c r="A45" s="2"/>
      <c r="B45" s="2"/>
      <c r="C45" s="2"/>
      <c r="E45" s="2"/>
      <c r="F45" s="2"/>
      <c r="G45" s="2"/>
      <c r="I45" s="2"/>
      <c r="J45" s="2"/>
      <c r="K45" s="2"/>
      <c r="M45" s="2"/>
      <c r="N45" s="2"/>
      <c r="O45" s="2"/>
      <c r="Q45" s="2"/>
      <c r="R45" s="2"/>
      <c r="S45" s="2"/>
      <c r="U45" s="2"/>
      <c r="V45" s="2"/>
      <c r="W45" s="2"/>
    </row>
    <row r="46" spans="1:23" ht="21" customHeight="1" thickTop="1" thickBot="1" x14ac:dyDescent="0.3">
      <c r="A46" s="2"/>
      <c r="B46" s="2"/>
      <c r="C46" s="2"/>
      <c r="E46" s="2"/>
      <c r="F46" s="2"/>
      <c r="G46" s="2"/>
      <c r="I46" s="2"/>
      <c r="J46" s="2"/>
      <c r="K46" s="2"/>
      <c r="M46" s="2"/>
      <c r="N46" s="2"/>
      <c r="O46" s="2"/>
      <c r="Q46" s="2"/>
      <c r="R46" s="2"/>
      <c r="S46" s="2"/>
      <c r="U46" s="2"/>
      <c r="V46" s="2"/>
      <c r="W46" s="2"/>
    </row>
    <row r="47" spans="1:23" ht="21" customHeight="1" thickTop="1" thickBot="1" x14ac:dyDescent="0.3">
      <c r="A47" s="2"/>
      <c r="B47" s="2"/>
      <c r="C47" s="2"/>
      <c r="E47" s="2"/>
      <c r="F47" s="2"/>
      <c r="G47" s="2"/>
      <c r="I47" s="2"/>
      <c r="J47" s="2"/>
      <c r="K47" s="2"/>
      <c r="M47" s="2"/>
      <c r="N47" s="2"/>
      <c r="O47" s="2"/>
      <c r="Q47" s="2"/>
      <c r="R47" s="2"/>
      <c r="S47" s="2"/>
      <c r="U47" s="2"/>
      <c r="V47" s="2"/>
      <c r="W47" s="2"/>
    </row>
    <row r="48" spans="1:23" ht="21" customHeight="1" thickTop="1" thickBot="1" x14ac:dyDescent="0.3">
      <c r="A48" s="2"/>
      <c r="B48" s="2"/>
      <c r="C48" s="2"/>
      <c r="E48" s="2"/>
      <c r="F48" s="2"/>
      <c r="G48" s="2"/>
      <c r="I48" s="2"/>
      <c r="J48" s="2"/>
      <c r="K48" s="2"/>
      <c r="M48" s="2"/>
      <c r="N48" s="2"/>
      <c r="O48" s="2"/>
      <c r="Q48" s="2"/>
      <c r="R48" s="2"/>
      <c r="S48" s="2"/>
      <c r="U48" s="2"/>
      <c r="V48" s="2"/>
      <c r="W48" s="2"/>
    </row>
    <row r="49" spans="1:23" ht="21" customHeight="1" thickTop="1" thickBot="1" x14ac:dyDescent="0.3">
      <c r="A49" s="2"/>
      <c r="B49" s="2"/>
      <c r="C49" s="2"/>
      <c r="E49" s="2"/>
      <c r="F49" s="2"/>
      <c r="G49" s="2"/>
      <c r="I49" s="2"/>
      <c r="J49" s="2"/>
      <c r="K49" s="2"/>
      <c r="M49" s="2"/>
      <c r="N49" s="2"/>
      <c r="O49" s="2"/>
      <c r="Q49" s="2"/>
      <c r="R49" s="2"/>
      <c r="S49" s="2"/>
      <c r="U49" s="2"/>
      <c r="V49" s="2"/>
      <c r="W49" s="2"/>
    </row>
    <row r="50" spans="1:23" ht="21" customHeight="1" thickTop="1" thickBot="1" x14ac:dyDescent="0.3">
      <c r="A50" s="2"/>
      <c r="B50" s="2"/>
      <c r="C50" s="2"/>
      <c r="E50" s="2"/>
      <c r="F50" s="2"/>
      <c r="G50" s="2"/>
      <c r="I50" s="2"/>
      <c r="J50" s="2"/>
      <c r="K50" s="2"/>
      <c r="M50" s="2"/>
      <c r="N50" s="2"/>
      <c r="O50" s="2"/>
      <c r="Q50" s="2"/>
      <c r="R50" s="2"/>
      <c r="S50" s="2"/>
      <c r="U50" s="2"/>
      <c r="V50" s="2"/>
      <c r="W50" s="2"/>
    </row>
    <row r="51" spans="1:23" ht="21" customHeight="1" thickTop="1" thickBot="1" x14ac:dyDescent="0.3">
      <c r="A51" s="2"/>
      <c r="B51" s="2"/>
      <c r="C51" s="2"/>
      <c r="E51" s="2"/>
      <c r="F51" s="2"/>
      <c r="G51" s="2"/>
      <c r="I51" s="2"/>
      <c r="J51" s="2"/>
      <c r="K51" s="2"/>
      <c r="M51" s="2"/>
      <c r="N51" s="2"/>
      <c r="O51" s="2"/>
      <c r="Q51" s="2"/>
      <c r="R51" s="2"/>
      <c r="S51" s="2"/>
      <c r="U51" s="2"/>
      <c r="V51" s="2"/>
      <c r="W51" s="2"/>
    </row>
    <row r="52" spans="1:23" ht="21" customHeight="1" thickTop="1" thickBot="1" x14ac:dyDescent="0.3">
      <c r="A52" s="2"/>
      <c r="B52" s="2"/>
      <c r="C52" s="2"/>
      <c r="E52" s="2"/>
      <c r="F52" s="2"/>
      <c r="G52" s="2"/>
      <c r="I52" s="2"/>
      <c r="J52" s="2"/>
      <c r="K52" s="2"/>
      <c r="M52" s="2"/>
      <c r="N52" s="2"/>
      <c r="O52" s="2"/>
      <c r="Q52" s="2"/>
      <c r="R52" s="2"/>
      <c r="S52" s="2"/>
      <c r="U52" s="2"/>
      <c r="V52" s="2"/>
      <c r="W52" s="2"/>
    </row>
    <row r="53" spans="1:23" ht="21" customHeight="1" thickTop="1" thickBot="1" x14ac:dyDescent="0.3">
      <c r="A53" s="2"/>
      <c r="B53" s="2"/>
      <c r="C53" s="2"/>
      <c r="E53" s="2"/>
      <c r="F53" s="2"/>
      <c r="G53" s="2"/>
      <c r="I53" s="2"/>
      <c r="J53" s="2"/>
      <c r="K53" s="2"/>
      <c r="M53" s="2"/>
      <c r="N53" s="2"/>
      <c r="O53" s="2"/>
      <c r="Q53" s="2"/>
      <c r="R53" s="2"/>
      <c r="S53" s="2"/>
      <c r="U53" s="2"/>
      <c r="V53" s="2"/>
      <c r="W53" s="2"/>
    </row>
    <row r="54" spans="1:23" ht="21" customHeight="1" thickTop="1" thickBot="1" x14ac:dyDescent="0.3">
      <c r="A54" s="2"/>
      <c r="B54" s="2"/>
      <c r="C54" s="2"/>
      <c r="E54" s="2"/>
      <c r="F54" s="2"/>
      <c r="G54" s="2"/>
      <c r="I54" s="2"/>
      <c r="J54" s="2"/>
      <c r="K54" s="2"/>
      <c r="M54" s="2"/>
      <c r="N54" s="2"/>
      <c r="O54" s="2"/>
      <c r="Q54" s="2"/>
      <c r="R54" s="2"/>
      <c r="S54" s="2"/>
      <c r="U54" s="2"/>
      <c r="V54" s="2"/>
      <c r="W54" s="2"/>
    </row>
    <row r="55" spans="1:23" ht="21" customHeight="1" thickTop="1" thickBot="1" x14ac:dyDescent="0.3">
      <c r="A55" s="2"/>
      <c r="B55" s="2"/>
      <c r="C55" s="2"/>
      <c r="E55" s="2"/>
      <c r="F55" s="2"/>
      <c r="G55" s="2"/>
      <c r="I55" s="2"/>
      <c r="J55" s="2"/>
      <c r="K55" s="2"/>
      <c r="M55" s="2"/>
      <c r="N55" s="2"/>
      <c r="O55" s="2"/>
      <c r="Q55" s="2"/>
      <c r="R55" s="2"/>
      <c r="S55" s="2"/>
      <c r="U55" s="2"/>
      <c r="V55" s="2"/>
      <c r="W55" s="2"/>
    </row>
    <row r="56" spans="1:23" ht="21" customHeight="1" thickTop="1" thickBot="1" x14ac:dyDescent="0.3">
      <c r="A56" s="2"/>
      <c r="B56" s="2"/>
      <c r="C56" s="2"/>
      <c r="E56" s="2"/>
      <c r="F56" s="2"/>
      <c r="G56" s="2"/>
      <c r="I56" s="2"/>
      <c r="J56" s="2"/>
      <c r="K56" s="2"/>
      <c r="M56" s="2"/>
      <c r="N56" s="2"/>
      <c r="O56" s="2"/>
      <c r="Q56" s="2"/>
      <c r="R56" s="2"/>
      <c r="S56" s="2"/>
      <c r="U56" s="2"/>
      <c r="V56" s="2"/>
      <c r="W56" s="2"/>
    </row>
    <row r="57" spans="1:23" ht="21" customHeight="1" thickTop="1" thickBot="1" x14ac:dyDescent="0.3">
      <c r="A57" s="2"/>
      <c r="B57" s="2"/>
      <c r="C57" s="2"/>
      <c r="E57" s="2"/>
      <c r="F57" s="2"/>
      <c r="G57" s="2"/>
      <c r="I57" s="2"/>
      <c r="J57" s="2"/>
      <c r="K57" s="2"/>
      <c r="M57" s="2"/>
      <c r="N57" s="2"/>
      <c r="O57" s="2"/>
      <c r="Q57" s="2"/>
      <c r="R57" s="2"/>
      <c r="S57" s="2"/>
      <c r="U57" s="2"/>
      <c r="V57" s="2"/>
      <c r="W57" s="2"/>
    </row>
    <row r="58" spans="1:23" ht="21" customHeight="1" thickTop="1" thickBot="1" x14ac:dyDescent="0.3">
      <c r="A58" s="2"/>
      <c r="B58" s="2"/>
      <c r="C58" s="2"/>
      <c r="E58" s="2"/>
      <c r="F58" s="2"/>
      <c r="G58" s="2"/>
      <c r="I58" s="2"/>
      <c r="J58" s="2"/>
      <c r="K58" s="2"/>
      <c r="M58" s="2"/>
      <c r="N58" s="2"/>
      <c r="O58" s="2"/>
      <c r="Q58" s="2"/>
      <c r="R58" s="2"/>
      <c r="S58" s="2"/>
      <c r="U58" s="2"/>
      <c r="V58" s="2"/>
      <c r="W58" s="2"/>
    </row>
    <row r="59" spans="1:23" ht="21" customHeight="1" thickTop="1" thickBot="1" x14ac:dyDescent="0.3">
      <c r="A59" s="2"/>
      <c r="B59" s="2"/>
      <c r="C59" s="2"/>
      <c r="E59" s="2"/>
      <c r="F59" s="2"/>
      <c r="G59" s="2"/>
      <c r="I59" s="2"/>
      <c r="J59" s="2"/>
      <c r="K59" s="2"/>
      <c r="M59" s="2"/>
      <c r="N59" s="2"/>
      <c r="O59" s="2"/>
      <c r="Q59" s="2"/>
      <c r="R59" s="2"/>
      <c r="S59" s="2"/>
      <c r="U59" s="2"/>
      <c r="V59" s="2"/>
      <c r="W59" s="2"/>
    </row>
    <row r="60" spans="1:23" ht="21" customHeight="1" thickTop="1" thickBot="1" x14ac:dyDescent="0.3">
      <c r="A60" s="2"/>
      <c r="B60" s="2"/>
      <c r="C60" s="2"/>
      <c r="E60" s="2"/>
      <c r="F60" s="2"/>
      <c r="G60" s="2"/>
      <c r="I60" s="2"/>
      <c r="J60" s="2"/>
      <c r="K60" s="2"/>
      <c r="M60" s="2"/>
      <c r="N60" s="2"/>
      <c r="O60" s="2"/>
      <c r="Q60" s="2"/>
      <c r="R60" s="2"/>
      <c r="S60" s="2"/>
      <c r="U60" s="2"/>
      <c r="V60" s="2"/>
      <c r="W60" s="2"/>
    </row>
    <row r="61" spans="1:23" ht="21" customHeight="1" thickTop="1" thickBot="1" x14ac:dyDescent="0.3">
      <c r="A61" s="2"/>
      <c r="B61" s="2"/>
      <c r="C61" s="2"/>
      <c r="E61" s="2"/>
      <c r="F61" s="2"/>
      <c r="G61" s="2"/>
      <c r="I61" s="2"/>
      <c r="J61" s="2"/>
      <c r="K61" s="2"/>
      <c r="M61" s="2"/>
      <c r="N61" s="2"/>
      <c r="O61" s="2"/>
      <c r="Q61" s="2"/>
      <c r="R61" s="2"/>
      <c r="S61" s="2"/>
      <c r="U61" s="2"/>
      <c r="V61" s="2"/>
      <c r="W61" s="2"/>
    </row>
    <row r="62" spans="1:23" ht="21" customHeight="1" thickTop="1" thickBot="1" x14ac:dyDescent="0.3">
      <c r="A62" s="2"/>
      <c r="B62" s="2"/>
      <c r="C62" s="2"/>
      <c r="E62" s="2"/>
      <c r="F62" s="2"/>
      <c r="G62" s="2"/>
      <c r="I62" s="2"/>
      <c r="J62" s="2"/>
      <c r="K62" s="2"/>
      <c r="M62" s="2"/>
      <c r="N62" s="2"/>
      <c r="O62" s="2"/>
      <c r="Q62" s="2"/>
      <c r="R62" s="2"/>
      <c r="S62" s="2"/>
      <c r="U62" s="2"/>
      <c r="V62" s="2"/>
      <c r="W62" s="2"/>
    </row>
    <row r="63" spans="1:23" ht="21" customHeight="1" thickTop="1" thickBot="1" x14ac:dyDescent="0.3">
      <c r="A63" s="2"/>
      <c r="B63" s="2"/>
      <c r="C63" s="2"/>
      <c r="E63" s="2"/>
      <c r="F63" s="2"/>
      <c r="G63" s="2"/>
      <c r="I63" s="2"/>
      <c r="J63" s="2"/>
      <c r="K63" s="2"/>
      <c r="M63" s="2"/>
      <c r="N63" s="2"/>
      <c r="O63" s="2"/>
      <c r="Q63" s="2"/>
      <c r="R63" s="2"/>
      <c r="S63" s="2"/>
      <c r="U63" s="2"/>
      <c r="V63" s="2"/>
      <c r="W63" s="2"/>
    </row>
    <row r="64" spans="1:23" ht="21" customHeight="1" thickTop="1" thickBot="1" x14ac:dyDescent="0.3">
      <c r="A64" s="2"/>
      <c r="B64" s="2"/>
      <c r="C64" s="2"/>
      <c r="E64" s="2"/>
      <c r="F64" s="2"/>
      <c r="G64" s="2"/>
      <c r="I64" s="2"/>
      <c r="J64" s="2"/>
      <c r="K64" s="2"/>
      <c r="M64" s="2"/>
      <c r="N64" s="2"/>
      <c r="O64" s="2"/>
      <c r="Q64" s="2"/>
      <c r="R64" s="2"/>
      <c r="S64" s="2"/>
      <c r="U64" s="2"/>
      <c r="V64" s="2"/>
      <c r="W64" s="2"/>
    </row>
    <row r="65" spans="1:23" ht="21" customHeight="1" thickTop="1" thickBot="1" x14ac:dyDescent="0.3">
      <c r="A65" s="2"/>
      <c r="B65" s="2"/>
      <c r="C65" s="2"/>
      <c r="E65" s="2"/>
      <c r="F65" s="2"/>
      <c r="G65" s="2"/>
      <c r="I65" s="2"/>
      <c r="J65" s="2"/>
      <c r="K65" s="2"/>
      <c r="M65" s="2"/>
      <c r="N65" s="2"/>
      <c r="O65" s="2"/>
      <c r="Q65" s="2"/>
      <c r="R65" s="2"/>
      <c r="S65" s="2"/>
      <c r="U65" s="2"/>
      <c r="V65" s="2"/>
      <c r="W65" s="2"/>
    </row>
    <row r="66" spans="1:23" ht="21" customHeight="1" thickTop="1" thickBot="1" x14ac:dyDescent="0.3">
      <c r="A66" s="2"/>
      <c r="B66" s="2"/>
      <c r="C66" s="2"/>
      <c r="E66" s="2"/>
      <c r="F66" s="2"/>
      <c r="G66" s="2"/>
      <c r="I66" s="2"/>
      <c r="J66" s="2"/>
      <c r="K66" s="2"/>
      <c r="M66" s="2"/>
      <c r="N66" s="2"/>
      <c r="O66" s="2"/>
      <c r="Q66" s="2"/>
      <c r="R66" s="2"/>
      <c r="S66" s="2"/>
      <c r="U66" s="2"/>
      <c r="V66" s="2"/>
      <c r="W66" s="2"/>
    </row>
    <row r="67" spans="1:23" ht="21" customHeight="1" thickTop="1" thickBot="1" x14ac:dyDescent="0.3">
      <c r="A67" s="2"/>
      <c r="B67" s="2"/>
      <c r="C67" s="2"/>
      <c r="E67" s="2"/>
      <c r="F67" s="2"/>
      <c r="G67" s="2"/>
      <c r="I67" s="2"/>
      <c r="J67" s="2"/>
      <c r="K67" s="2"/>
      <c r="M67" s="2"/>
      <c r="N67" s="2"/>
      <c r="O67" s="2"/>
      <c r="Q67" s="2"/>
      <c r="R67" s="2"/>
      <c r="S67" s="2"/>
      <c r="U67" s="2"/>
      <c r="V67" s="2"/>
      <c r="W67" s="2"/>
    </row>
    <row r="68" spans="1:23" ht="21" customHeight="1" thickTop="1" thickBot="1" x14ac:dyDescent="0.3">
      <c r="A68" s="2"/>
      <c r="B68" s="2"/>
      <c r="C68" s="2"/>
      <c r="E68" s="2"/>
      <c r="F68" s="2"/>
      <c r="G68" s="2"/>
      <c r="I68" s="2"/>
      <c r="J68" s="2"/>
      <c r="K68" s="2"/>
      <c r="M68" s="2"/>
      <c r="N68" s="2"/>
      <c r="O68" s="2"/>
      <c r="Q68" s="2"/>
      <c r="R68" s="2"/>
      <c r="S68" s="2"/>
      <c r="U68" s="2"/>
      <c r="V68" s="2"/>
      <c r="W68" s="2"/>
    </row>
    <row r="69" spans="1:23" ht="21" customHeight="1" thickTop="1" thickBot="1" x14ac:dyDescent="0.3">
      <c r="A69" s="2"/>
      <c r="B69" s="2"/>
      <c r="C69" s="2"/>
      <c r="E69" s="2"/>
      <c r="F69" s="2"/>
      <c r="G69" s="2"/>
      <c r="I69" s="2"/>
      <c r="J69" s="2"/>
      <c r="K69" s="2"/>
      <c r="M69" s="2"/>
      <c r="N69" s="2"/>
      <c r="O69" s="2"/>
      <c r="Q69" s="2"/>
      <c r="R69" s="2"/>
      <c r="S69" s="2"/>
      <c r="U69" s="2"/>
      <c r="V69" s="2"/>
      <c r="W69" s="2"/>
    </row>
    <row r="70" spans="1:23" ht="21" customHeight="1" thickTop="1" thickBot="1" x14ac:dyDescent="0.3">
      <c r="A70" s="2"/>
      <c r="B70" s="2"/>
      <c r="C70" s="2"/>
      <c r="E70" s="2"/>
      <c r="F70" s="2"/>
      <c r="G70" s="2"/>
      <c r="I70" s="2"/>
      <c r="J70" s="2"/>
      <c r="K70" s="2"/>
      <c r="M70" s="2"/>
      <c r="N70" s="2"/>
      <c r="O70" s="2"/>
      <c r="Q70" s="2"/>
      <c r="R70" s="2"/>
      <c r="S70" s="2"/>
      <c r="U70" s="2"/>
      <c r="V70" s="2"/>
      <c r="W70" s="2"/>
    </row>
    <row r="71" spans="1:23" ht="21" customHeight="1" thickTop="1" thickBot="1" x14ac:dyDescent="0.3">
      <c r="A71" s="2"/>
      <c r="B71" s="2"/>
      <c r="C71" s="2"/>
      <c r="E71" s="2"/>
      <c r="F71" s="2"/>
      <c r="G71" s="2"/>
      <c r="I71" s="2"/>
      <c r="J71" s="2"/>
      <c r="K71" s="2"/>
      <c r="M71" s="2"/>
      <c r="N71" s="2"/>
      <c r="O71" s="2"/>
      <c r="Q71" s="2"/>
      <c r="R71" s="2"/>
      <c r="S71" s="2"/>
      <c r="U71" s="2"/>
      <c r="V71" s="2"/>
      <c r="W71" s="2"/>
    </row>
    <row r="72" spans="1:23" ht="21" customHeight="1" thickTop="1" thickBot="1" x14ac:dyDescent="0.3">
      <c r="A72" s="2"/>
      <c r="B72" s="2"/>
      <c r="C72" s="2"/>
      <c r="E72" s="2"/>
      <c r="F72" s="2"/>
      <c r="G72" s="2"/>
      <c r="I72" s="2"/>
      <c r="J72" s="2"/>
      <c r="K72" s="2"/>
      <c r="M72" s="2"/>
      <c r="N72" s="2"/>
      <c r="O72" s="2"/>
      <c r="Q72" s="2"/>
      <c r="R72" s="2"/>
      <c r="S72" s="2"/>
      <c r="U72" s="2"/>
      <c r="V72" s="2"/>
      <c r="W72" s="2"/>
    </row>
    <row r="73" spans="1:23" ht="21" customHeight="1" thickTop="1" thickBot="1" x14ac:dyDescent="0.3">
      <c r="A73" s="2"/>
      <c r="B73" s="2"/>
      <c r="C73" s="2"/>
      <c r="E73" s="2"/>
      <c r="F73" s="2"/>
      <c r="G73" s="2"/>
      <c r="I73" s="2"/>
      <c r="J73" s="2"/>
      <c r="K73" s="2"/>
      <c r="M73" s="2"/>
      <c r="N73" s="2"/>
      <c r="O73" s="2"/>
      <c r="Q73" s="2"/>
      <c r="R73" s="2"/>
      <c r="S73" s="2"/>
      <c r="U73" s="2"/>
      <c r="V73" s="2"/>
      <c r="W73" s="2"/>
    </row>
    <row r="74" spans="1:23" ht="21" customHeight="1" thickTop="1" thickBot="1" x14ac:dyDescent="0.3">
      <c r="A74" s="2"/>
      <c r="B74" s="2"/>
      <c r="C74" s="2"/>
      <c r="E74" s="2"/>
      <c r="F74" s="2"/>
      <c r="G74" s="2"/>
      <c r="I74" s="2"/>
      <c r="J74" s="2"/>
      <c r="K74" s="2"/>
      <c r="M74" s="2"/>
      <c r="N74" s="2"/>
      <c r="O74" s="2"/>
      <c r="Q74" s="2"/>
      <c r="R74" s="2"/>
      <c r="S74" s="2"/>
      <c r="U74" s="2"/>
      <c r="V74" s="2"/>
      <c r="W74" s="2"/>
    </row>
    <row r="75" spans="1:23" ht="21" customHeight="1" thickTop="1" thickBot="1" x14ac:dyDescent="0.3">
      <c r="A75" s="2"/>
      <c r="B75" s="2"/>
      <c r="C75" s="2"/>
      <c r="E75" s="2"/>
      <c r="F75" s="2"/>
      <c r="G75" s="2"/>
      <c r="I75" s="2"/>
      <c r="J75" s="2"/>
      <c r="K75" s="2"/>
      <c r="M75" s="2"/>
      <c r="N75" s="2"/>
      <c r="O75" s="2"/>
      <c r="Q75" s="2"/>
      <c r="R75" s="2"/>
      <c r="S75" s="2"/>
      <c r="U75" s="2"/>
      <c r="V75" s="2"/>
      <c r="W75" s="2"/>
    </row>
    <row r="76" spans="1:23" ht="21" customHeight="1" thickTop="1" thickBot="1" x14ac:dyDescent="0.3">
      <c r="A76" s="2"/>
      <c r="B76" s="2"/>
      <c r="C76" s="2"/>
      <c r="E76" s="2"/>
      <c r="F76" s="2"/>
      <c r="G76" s="2"/>
      <c r="I76" s="2"/>
      <c r="J76" s="2"/>
      <c r="K76" s="2"/>
      <c r="M76" s="2"/>
      <c r="N76" s="2"/>
      <c r="O76" s="2"/>
      <c r="Q76" s="2"/>
      <c r="R76" s="2"/>
      <c r="S76" s="2"/>
      <c r="U76" s="2"/>
      <c r="V76" s="2"/>
      <c r="W76" s="2"/>
    </row>
    <row r="77" spans="1:23" ht="21" customHeight="1" thickTop="1" thickBot="1" x14ac:dyDescent="0.3">
      <c r="A77" s="2"/>
      <c r="B77" s="2"/>
      <c r="C77" s="2"/>
      <c r="E77" s="2"/>
      <c r="F77" s="2"/>
      <c r="G77" s="2"/>
      <c r="I77" s="2"/>
      <c r="J77" s="2"/>
      <c r="K77" s="2"/>
      <c r="M77" s="2"/>
      <c r="N77" s="2"/>
      <c r="O77" s="2"/>
      <c r="Q77" s="2"/>
      <c r="R77" s="2"/>
      <c r="S77" s="2"/>
      <c r="U77" s="2"/>
      <c r="V77" s="2"/>
      <c r="W77" s="2"/>
    </row>
    <row r="78" spans="1:23" ht="21" customHeight="1" thickTop="1" thickBot="1" x14ac:dyDescent="0.3">
      <c r="A78" s="2"/>
      <c r="B78" s="2"/>
      <c r="C78" s="2"/>
      <c r="E78" s="2"/>
      <c r="F78" s="2"/>
      <c r="G78" s="2"/>
      <c r="I78" s="2"/>
      <c r="J78" s="2"/>
      <c r="K78" s="2"/>
      <c r="M78" s="2"/>
      <c r="N78" s="2"/>
      <c r="O78" s="2"/>
      <c r="Q78" s="2"/>
      <c r="R78" s="2"/>
      <c r="S78" s="2"/>
      <c r="U78" s="2"/>
      <c r="V78" s="2"/>
      <c r="W78" s="2"/>
    </row>
    <row r="79" spans="1:23" ht="21" customHeight="1" thickTop="1" thickBot="1" x14ac:dyDescent="0.3">
      <c r="A79" s="2"/>
      <c r="B79" s="2"/>
      <c r="C79" s="2"/>
      <c r="E79" s="2"/>
      <c r="F79" s="2"/>
      <c r="G79" s="2"/>
      <c r="I79" s="2"/>
      <c r="J79" s="2"/>
      <c r="K79" s="2"/>
      <c r="M79" s="2"/>
      <c r="N79" s="2"/>
      <c r="O79" s="2"/>
      <c r="Q79" s="2"/>
      <c r="R79" s="2"/>
      <c r="S79" s="2"/>
      <c r="U79" s="2"/>
      <c r="V79" s="2"/>
      <c r="W79" s="2"/>
    </row>
    <row r="80" spans="1:23" ht="21" customHeight="1" thickTop="1" thickBot="1" x14ac:dyDescent="0.3">
      <c r="A80" s="2"/>
      <c r="B80" s="2"/>
      <c r="C80" s="2"/>
      <c r="E80" s="2"/>
      <c r="F80" s="2"/>
      <c r="G80" s="2"/>
      <c r="I80" s="2"/>
      <c r="J80" s="2"/>
      <c r="K80" s="2"/>
      <c r="M80" s="2"/>
      <c r="N80" s="2"/>
      <c r="O80" s="2"/>
      <c r="Q80" s="2"/>
      <c r="R80" s="2"/>
      <c r="S80" s="2"/>
      <c r="U80" s="2"/>
      <c r="V80" s="2"/>
      <c r="W80" s="2"/>
    </row>
    <row r="81" spans="1:23" ht="21" customHeight="1" thickTop="1" thickBot="1" x14ac:dyDescent="0.3">
      <c r="A81" s="2"/>
      <c r="B81" s="2"/>
      <c r="C81" s="2"/>
      <c r="E81" s="2"/>
      <c r="F81" s="2"/>
      <c r="G81" s="2"/>
      <c r="I81" s="2"/>
      <c r="J81" s="2"/>
      <c r="K81" s="2"/>
      <c r="M81" s="2"/>
      <c r="N81" s="2"/>
      <c r="O81" s="2"/>
      <c r="Q81" s="2"/>
      <c r="R81" s="2"/>
      <c r="S81" s="2"/>
      <c r="U81" s="2"/>
      <c r="V81" s="2"/>
      <c r="W81" s="2"/>
    </row>
    <row r="82" spans="1:23" ht="21" customHeight="1" thickTop="1" thickBot="1" x14ac:dyDescent="0.3">
      <c r="A82" s="2"/>
      <c r="B82" s="2"/>
      <c r="C82" s="2"/>
      <c r="E82" s="2"/>
      <c r="F82" s="2"/>
      <c r="G82" s="2"/>
      <c r="I82" s="2"/>
      <c r="J82" s="2"/>
      <c r="K82" s="2"/>
      <c r="M82" s="2"/>
      <c r="N82" s="2"/>
      <c r="O82" s="2"/>
      <c r="Q82" s="2"/>
      <c r="R82" s="2"/>
      <c r="S82" s="2"/>
      <c r="U82" s="2"/>
      <c r="V82" s="2"/>
      <c r="W82" s="2"/>
    </row>
    <row r="83" spans="1:23" ht="21" customHeight="1" thickTop="1" thickBot="1" x14ac:dyDescent="0.3">
      <c r="A83" s="2"/>
      <c r="B83" s="2"/>
      <c r="C83" s="2"/>
      <c r="E83" s="2"/>
      <c r="F83" s="2"/>
      <c r="G83" s="2"/>
      <c r="I83" s="2"/>
      <c r="J83" s="2"/>
      <c r="K83" s="2"/>
      <c r="M83" s="2"/>
      <c r="N83" s="2"/>
      <c r="O83" s="2"/>
      <c r="Q83" s="2"/>
      <c r="R83" s="2"/>
      <c r="S83" s="2"/>
      <c r="U83" s="2"/>
      <c r="V83" s="2"/>
      <c r="W83" s="2"/>
    </row>
    <row r="84" spans="1:23" ht="21" customHeight="1" thickTop="1" thickBot="1" x14ac:dyDescent="0.3">
      <c r="A84" s="2"/>
      <c r="B84" s="2"/>
      <c r="C84" s="2"/>
      <c r="E84" s="2"/>
      <c r="F84" s="2"/>
      <c r="G84" s="2"/>
      <c r="I84" s="2"/>
      <c r="J84" s="2"/>
      <c r="K84" s="2"/>
      <c r="M84" s="2"/>
      <c r="N84" s="2"/>
      <c r="O84" s="2"/>
      <c r="Q84" s="2"/>
      <c r="R84" s="2"/>
      <c r="S84" s="2"/>
      <c r="U84" s="2"/>
      <c r="V84" s="2"/>
      <c r="W84" s="2"/>
    </row>
    <row r="85" spans="1:23" ht="21" customHeight="1" thickTop="1" thickBot="1" x14ac:dyDescent="0.3">
      <c r="A85" s="2"/>
      <c r="B85" s="2"/>
      <c r="C85" s="2"/>
      <c r="E85" s="2"/>
      <c r="F85" s="2"/>
      <c r="G85" s="2"/>
      <c r="I85" s="2"/>
      <c r="J85" s="2"/>
      <c r="K85" s="2"/>
      <c r="M85" s="2"/>
      <c r="N85" s="2"/>
      <c r="O85" s="2"/>
      <c r="Q85" s="2"/>
      <c r="R85" s="2"/>
      <c r="S85" s="2"/>
      <c r="U85" s="2"/>
      <c r="V85" s="2"/>
      <c r="W85" s="2"/>
    </row>
    <row r="86" spans="1:23" ht="21" customHeight="1" thickTop="1" thickBot="1" x14ac:dyDescent="0.3">
      <c r="A86" s="2"/>
      <c r="B86" s="2"/>
      <c r="C86" s="2"/>
      <c r="E86" s="2"/>
      <c r="F86" s="2"/>
      <c r="G86" s="2"/>
      <c r="I86" s="2"/>
      <c r="J86" s="2"/>
      <c r="K86" s="2"/>
      <c r="M86" s="2"/>
      <c r="N86" s="2"/>
      <c r="O86" s="2"/>
      <c r="Q86" s="2"/>
      <c r="R86" s="2"/>
      <c r="S86" s="2"/>
      <c r="U86" s="2"/>
      <c r="V86" s="2"/>
      <c r="W86" s="2"/>
    </row>
    <row r="87" spans="1:23" ht="21" customHeight="1" thickTop="1" thickBot="1" x14ac:dyDescent="0.3">
      <c r="A87" s="2"/>
      <c r="B87" s="2"/>
      <c r="C87" s="2"/>
      <c r="E87" s="2"/>
      <c r="F87" s="2"/>
      <c r="G87" s="2"/>
      <c r="I87" s="2"/>
      <c r="J87" s="2"/>
      <c r="K87" s="2"/>
      <c r="M87" s="2"/>
      <c r="N87" s="2"/>
      <c r="O87" s="2"/>
      <c r="Q87" s="2"/>
      <c r="R87" s="2"/>
      <c r="S87" s="2"/>
      <c r="U87" s="2"/>
      <c r="V87" s="2"/>
      <c r="W87" s="2"/>
    </row>
    <row r="88" spans="1:23" ht="21" customHeight="1" thickTop="1" thickBot="1" x14ac:dyDescent="0.3">
      <c r="A88" s="2"/>
      <c r="B88" s="2"/>
      <c r="C88" s="2"/>
      <c r="E88" s="2"/>
      <c r="F88" s="2"/>
      <c r="G88" s="2"/>
      <c r="I88" s="2"/>
      <c r="J88" s="2"/>
      <c r="K88" s="2"/>
      <c r="M88" s="2"/>
      <c r="N88" s="2"/>
      <c r="O88" s="2"/>
      <c r="Q88" s="2"/>
      <c r="R88" s="2"/>
      <c r="S88" s="2"/>
      <c r="U88" s="2"/>
      <c r="V88" s="2"/>
      <c r="W88" s="2"/>
    </row>
    <row r="89" spans="1:23" ht="21" customHeight="1" thickTop="1" thickBot="1" x14ac:dyDescent="0.3">
      <c r="A89" s="2"/>
      <c r="B89" s="2"/>
      <c r="C89" s="2"/>
      <c r="E89" s="2"/>
      <c r="F89" s="2"/>
      <c r="G89" s="2"/>
      <c r="I89" s="2"/>
      <c r="J89" s="2"/>
      <c r="K89" s="2"/>
      <c r="M89" s="2"/>
      <c r="N89" s="2"/>
      <c r="O89" s="2"/>
      <c r="Q89" s="2"/>
      <c r="R89" s="2"/>
      <c r="S89" s="2"/>
      <c r="U89" s="2"/>
      <c r="V89" s="2"/>
      <c r="W89" s="2"/>
    </row>
    <row r="90" spans="1:23" ht="21" customHeight="1" thickTop="1" thickBot="1" x14ac:dyDescent="0.3">
      <c r="A90" s="2"/>
      <c r="B90" s="2"/>
      <c r="C90" s="2"/>
      <c r="E90" s="2"/>
      <c r="F90" s="2"/>
      <c r="G90" s="2"/>
      <c r="I90" s="2"/>
      <c r="J90" s="2"/>
      <c r="K90" s="2"/>
      <c r="M90" s="2"/>
      <c r="N90" s="2"/>
      <c r="O90" s="2"/>
      <c r="Q90" s="2"/>
      <c r="R90" s="2"/>
      <c r="S90" s="2"/>
      <c r="U90" s="2"/>
      <c r="V90" s="2"/>
      <c r="W90" s="2"/>
    </row>
    <row r="91" spans="1:23" ht="21" customHeight="1" thickTop="1" thickBot="1" x14ac:dyDescent="0.3">
      <c r="A91" s="2"/>
      <c r="B91" s="2"/>
      <c r="C91" s="2"/>
      <c r="E91" s="2"/>
      <c r="F91" s="2"/>
      <c r="G91" s="2"/>
      <c r="I91" s="2"/>
      <c r="J91" s="2"/>
      <c r="K91" s="2"/>
      <c r="M91" s="2"/>
      <c r="N91" s="2"/>
      <c r="O91" s="2"/>
      <c r="Q91" s="2"/>
      <c r="R91" s="2"/>
      <c r="S91" s="2"/>
      <c r="U91" s="2"/>
      <c r="V91" s="2"/>
      <c r="W91" s="2"/>
    </row>
    <row r="92" spans="1:23" ht="21" customHeight="1" thickTop="1" thickBot="1" x14ac:dyDescent="0.3">
      <c r="A92" s="2"/>
      <c r="B92" s="2"/>
      <c r="C92" s="2"/>
      <c r="E92" s="2"/>
      <c r="F92" s="2"/>
      <c r="G92" s="2"/>
      <c r="I92" s="2"/>
      <c r="J92" s="2"/>
      <c r="K92" s="2"/>
      <c r="M92" s="2"/>
      <c r="N92" s="2"/>
      <c r="O92" s="2"/>
      <c r="Q92" s="2"/>
      <c r="R92" s="2"/>
      <c r="S92" s="2"/>
      <c r="U92" s="2"/>
      <c r="V92" s="2"/>
      <c r="W92" s="2"/>
    </row>
    <row r="93" spans="1:23" ht="21" customHeight="1" thickTop="1" thickBot="1" x14ac:dyDescent="0.3">
      <c r="A93" s="2"/>
      <c r="B93" s="2"/>
      <c r="C93" s="2"/>
      <c r="E93" s="2"/>
      <c r="F93" s="2"/>
      <c r="G93" s="2"/>
      <c r="I93" s="2"/>
      <c r="J93" s="2"/>
      <c r="K93" s="2"/>
      <c r="M93" s="2"/>
      <c r="N93" s="2"/>
      <c r="O93" s="2"/>
      <c r="Q93" s="2"/>
      <c r="R93" s="2"/>
      <c r="S93" s="2"/>
      <c r="U93" s="2"/>
      <c r="V93" s="2"/>
      <c r="W93" s="2"/>
    </row>
    <row r="94" spans="1:23" ht="21" customHeight="1" thickTop="1" thickBot="1" x14ac:dyDescent="0.3">
      <c r="A94" s="2"/>
      <c r="B94" s="2"/>
      <c r="C94" s="2"/>
      <c r="E94" s="2"/>
      <c r="F94" s="2"/>
      <c r="G94" s="2"/>
      <c r="I94" s="2"/>
      <c r="J94" s="2"/>
      <c r="K94" s="2"/>
      <c r="M94" s="2"/>
      <c r="N94" s="2"/>
      <c r="O94" s="2"/>
      <c r="Q94" s="2"/>
      <c r="R94" s="2"/>
      <c r="S94" s="2"/>
      <c r="U94" s="2"/>
      <c r="V94" s="2"/>
      <c r="W94" s="2"/>
    </row>
    <row r="95" spans="1:23" ht="21" customHeight="1" thickTop="1" thickBot="1" x14ac:dyDescent="0.3">
      <c r="A95" s="2"/>
      <c r="B95" s="2"/>
      <c r="C95" s="2"/>
      <c r="E95" s="2"/>
      <c r="F95" s="2"/>
      <c r="G95" s="2"/>
      <c r="I95" s="2"/>
      <c r="J95" s="2"/>
      <c r="K95" s="2"/>
      <c r="M95" s="2"/>
      <c r="N95" s="2"/>
      <c r="O95" s="2"/>
      <c r="Q95" s="2"/>
      <c r="R95" s="2"/>
      <c r="S95" s="2"/>
      <c r="U95" s="2"/>
      <c r="V95" s="2"/>
      <c r="W95" s="2"/>
    </row>
    <row r="96" spans="1:23" ht="21" customHeight="1" thickTop="1" thickBot="1" x14ac:dyDescent="0.3">
      <c r="A96" s="2"/>
      <c r="B96" s="2"/>
      <c r="C96" s="2"/>
      <c r="E96" s="2"/>
      <c r="F96" s="2"/>
      <c r="G96" s="2"/>
      <c r="I96" s="2"/>
      <c r="J96" s="2"/>
      <c r="K96" s="2"/>
      <c r="M96" s="2"/>
      <c r="N96" s="2"/>
      <c r="O96" s="2"/>
      <c r="Q96" s="2"/>
      <c r="R96" s="2"/>
      <c r="S96" s="2"/>
      <c r="U96" s="2"/>
      <c r="V96" s="2"/>
      <c r="W96" s="2"/>
    </row>
    <row r="97" spans="1:23" ht="21" customHeight="1" thickTop="1" thickBot="1" x14ac:dyDescent="0.3">
      <c r="A97" s="2"/>
      <c r="B97" s="2"/>
      <c r="C97" s="2"/>
      <c r="E97" s="2"/>
      <c r="F97" s="2"/>
      <c r="G97" s="2"/>
      <c r="I97" s="2"/>
      <c r="J97" s="2"/>
      <c r="K97" s="2"/>
      <c r="M97" s="2"/>
      <c r="N97" s="2"/>
      <c r="O97" s="2"/>
      <c r="Q97" s="2"/>
      <c r="R97" s="2"/>
      <c r="S97" s="2"/>
      <c r="U97" s="2"/>
      <c r="V97" s="2"/>
      <c r="W97" s="2"/>
    </row>
    <row r="98" spans="1:23" ht="21" customHeight="1" thickTop="1" thickBot="1" x14ac:dyDescent="0.3">
      <c r="A98" s="2"/>
      <c r="B98" s="2"/>
      <c r="C98" s="2"/>
      <c r="E98" s="2"/>
      <c r="F98" s="2"/>
      <c r="G98" s="2"/>
      <c r="I98" s="2"/>
      <c r="J98" s="2"/>
      <c r="K98" s="2"/>
      <c r="M98" s="2"/>
      <c r="N98" s="2"/>
      <c r="O98" s="2"/>
      <c r="Q98" s="2"/>
      <c r="R98" s="2"/>
      <c r="S98" s="2"/>
      <c r="U98" s="2"/>
      <c r="V98" s="2"/>
      <c r="W98" s="2"/>
    </row>
    <row r="99" spans="1:23" ht="21" customHeight="1" thickTop="1" thickBot="1" x14ac:dyDescent="0.3">
      <c r="A99" s="2"/>
      <c r="B99" s="2"/>
      <c r="C99" s="2"/>
      <c r="E99" s="2"/>
      <c r="F99" s="2"/>
      <c r="G99" s="2"/>
      <c r="I99" s="2"/>
      <c r="J99" s="2"/>
      <c r="K99" s="2"/>
      <c r="M99" s="2"/>
      <c r="N99" s="2"/>
      <c r="O99" s="2"/>
      <c r="Q99" s="2"/>
      <c r="R99" s="2"/>
      <c r="S99" s="2"/>
      <c r="U99" s="2"/>
      <c r="V99" s="2"/>
      <c r="W99" s="2"/>
    </row>
    <row r="100" spans="1:23" ht="21" customHeight="1" thickTop="1" thickBot="1" x14ac:dyDescent="0.3">
      <c r="A100" s="2"/>
      <c r="B100" s="2"/>
      <c r="C100" s="2"/>
      <c r="E100" s="2"/>
      <c r="F100" s="2"/>
      <c r="G100" s="2"/>
      <c r="I100" s="2"/>
      <c r="J100" s="2"/>
      <c r="K100" s="2"/>
      <c r="M100" s="2"/>
      <c r="N100" s="2"/>
      <c r="O100" s="2"/>
      <c r="Q100" s="2"/>
      <c r="R100" s="2"/>
      <c r="S100" s="2"/>
      <c r="U100" s="2"/>
      <c r="V100" s="2"/>
      <c r="W100" s="2"/>
    </row>
    <row r="101" spans="1:23" ht="21" customHeight="1" thickTop="1" thickBot="1" x14ac:dyDescent="0.3">
      <c r="A101" s="2"/>
      <c r="B101" s="2"/>
      <c r="C101" s="2"/>
      <c r="E101" s="2"/>
      <c r="F101" s="2"/>
      <c r="G101" s="2"/>
      <c r="I101" s="2"/>
      <c r="J101" s="2"/>
      <c r="K101" s="2"/>
      <c r="M101" s="2"/>
      <c r="N101" s="2"/>
      <c r="O101" s="2"/>
      <c r="Q101" s="2"/>
      <c r="R101" s="2"/>
      <c r="S101" s="2"/>
      <c r="U101" s="2"/>
      <c r="V101" s="2"/>
      <c r="W101" s="2"/>
    </row>
    <row r="102" spans="1:23" ht="21" customHeight="1" thickTop="1" thickBot="1" x14ac:dyDescent="0.3">
      <c r="A102" s="2"/>
      <c r="B102" s="2"/>
      <c r="C102" s="2"/>
      <c r="E102" s="2"/>
      <c r="F102" s="2"/>
      <c r="G102" s="2"/>
      <c r="I102" s="2"/>
      <c r="J102" s="2"/>
      <c r="K102" s="2"/>
      <c r="M102" s="2"/>
      <c r="N102" s="2"/>
      <c r="O102" s="2"/>
      <c r="Q102" s="2"/>
      <c r="R102" s="2"/>
      <c r="S102" s="2"/>
      <c r="U102" s="2"/>
      <c r="V102" s="2"/>
      <c r="W102" s="2"/>
    </row>
    <row r="103" spans="1:23" ht="21" customHeight="1" thickTop="1" thickBot="1" x14ac:dyDescent="0.3">
      <c r="A103" s="2"/>
      <c r="B103" s="2"/>
      <c r="C103" s="2"/>
      <c r="E103" s="2"/>
      <c r="F103" s="2"/>
      <c r="G103" s="2"/>
      <c r="I103" s="2"/>
      <c r="J103" s="2"/>
      <c r="K103" s="2"/>
      <c r="M103" s="2"/>
      <c r="N103" s="2"/>
      <c r="O103" s="2"/>
      <c r="Q103" s="2"/>
      <c r="R103" s="2"/>
      <c r="S103" s="2"/>
      <c r="U103" s="2"/>
      <c r="V103" s="2"/>
      <c r="W103" s="2"/>
    </row>
    <row r="104" spans="1:23" ht="21" customHeight="1" thickTop="1" thickBot="1" x14ac:dyDescent="0.3">
      <c r="A104" s="2"/>
      <c r="B104" s="2"/>
      <c r="C104" s="2"/>
      <c r="E104" s="2"/>
      <c r="F104" s="2"/>
      <c r="G104" s="2"/>
      <c r="I104" s="2"/>
      <c r="J104" s="2"/>
      <c r="K104" s="2"/>
      <c r="M104" s="2"/>
      <c r="N104" s="2"/>
      <c r="O104" s="2"/>
      <c r="Q104" s="2"/>
      <c r="R104" s="2"/>
      <c r="S104" s="2"/>
      <c r="U104" s="2"/>
      <c r="V104" s="2"/>
      <c r="W104" s="2"/>
    </row>
    <row r="105" spans="1:23" ht="21" customHeight="1" thickTop="1" thickBot="1" x14ac:dyDescent="0.3">
      <c r="A105" s="2"/>
      <c r="B105" s="2"/>
      <c r="C105" s="2"/>
      <c r="E105" s="2"/>
      <c r="F105" s="2"/>
      <c r="G105" s="2"/>
      <c r="I105" s="2"/>
      <c r="J105" s="2"/>
      <c r="K105" s="2"/>
      <c r="M105" s="2"/>
      <c r="N105" s="2"/>
      <c r="O105" s="2"/>
      <c r="Q105" s="2"/>
      <c r="R105" s="2"/>
      <c r="S105" s="2"/>
      <c r="U105" s="2"/>
      <c r="V105" s="2"/>
      <c r="W105" s="2"/>
    </row>
    <row r="106" spans="1:23" ht="21" customHeight="1" thickTop="1" thickBot="1" x14ac:dyDescent="0.3">
      <c r="A106" s="2"/>
      <c r="B106" s="2"/>
      <c r="C106" s="2"/>
      <c r="E106" s="2"/>
      <c r="F106" s="2"/>
      <c r="G106" s="2"/>
      <c r="I106" s="2"/>
      <c r="J106" s="2"/>
      <c r="K106" s="2"/>
      <c r="M106" s="2"/>
      <c r="N106" s="2"/>
      <c r="O106" s="2"/>
      <c r="Q106" s="2"/>
      <c r="R106" s="2"/>
      <c r="S106" s="2"/>
      <c r="U106" s="2"/>
      <c r="V106" s="2"/>
      <c r="W106" s="2"/>
    </row>
    <row r="107" spans="1:23" ht="21" customHeight="1" thickTop="1" thickBot="1" x14ac:dyDescent="0.3">
      <c r="A107" s="2"/>
      <c r="B107" s="2"/>
      <c r="C107" s="2"/>
      <c r="E107" s="2"/>
      <c r="F107" s="2"/>
      <c r="G107" s="2"/>
      <c r="I107" s="2"/>
      <c r="J107" s="2"/>
      <c r="K107" s="2"/>
      <c r="M107" s="2"/>
      <c r="N107" s="2"/>
      <c r="O107" s="2"/>
      <c r="Q107" s="2"/>
      <c r="R107" s="2"/>
      <c r="S107" s="2"/>
      <c r="U107" s="2"/>
      <c r="V107" s="2"/>
      <c r="W107" s="2"/>
    </row>
    <row r="108" spans="1:23" ht="21" customHeight="1" thickTop="1" thickBot="1" x14ac:dyDescent="0.3">
      <c r="A108" s="2"/>
      <c r="B108" s="2"/>
      <c r="C108" s="2"/>
      <c r="E108" s="2"/>
      <c r="F108" s="2"/>
      <c r="G108" s="2"/>
      <c r="I108" s="2"/>
      <c r="J108" s="2"/>
      <c r="K108" s="2"/>
      <c r="M108" s="2"/>
      <c r="N108" s="2"/>
      <c r="O108" s="2"/>
      <c r="Q108" s="2"/>
      <c r="R108" s="2"/>
      <c r="S108" s="2"/>
      <c r="U108" s="2"/>
      <c r="V108" s="2"/>
      <c r="W108" s="2"/>
    </row>
    <row r="109" spans="1:23" ht="21" customHeight="1" thickTop="1" thickBot="1" x14ac:dyDescent="0.3">
      <c r="A109" s="2"/>
      <c r="B109" s="2"/>
      <c r="C109" s="2"/>
      <c r="E109" s="2"/>
      <c r="F109" s="2"/>
      <c r="G109" s="2"/>
      <c r="I109" s="2"/>
      <c r="J109" s="2"/>
      <c r="K109" s="2"/>
      <c r="M109" s="2"/>
      <c r="N109" s="2"/>
      <c r="O109" s="2"/>
      <c r="Q109" s="2"/>
      <c r="R109" s="2"/>
      <c r="S109" s="2"/>
      <c r="U109" s="2"/>
      <c r="V109" s="2"/>
      <c r="W109" s="2"/>
    </row>
    <row r="110" spans="1:23" ht="21" customHeight="1" thickTop="1" thickBot="1" x14ac:dyDescent="0.3">
      <c r="A110" s="2"/>
      <c r="B110" s="2"/>
      <c r="C110" s="2"/>
      <c r="E110" s="2"/>
      <c r="F110" s="2"/>
      <c r="G110" s="2"/>
      <c r="I110" s="2"/>
      <c r="J110" s="2"/>
      <c r="K110" s="2"/>
      <c r="M110" s="2"/>
      <c r="N110" s="2"/>
      <c r="O110" s="2"/>
      <c r="Q110" s="2"/>
      <c r="R110" s="2"/>
      <c r="S110" s="2"/>
      <c r="U110" s="2"/>
      <c r="V110" s="2"/>
      <c r="W110" s="2"/>
    </row>
    <row r="111" spans="1:23" ht="21" customHeight="1" thickTop="1" thickBot="1" x14ac:dyDescent="0.3">
      <c r="A111" s="2"/>
      <c r="B111" s="2"/>
      <c r="C111" s="2"/>
      <c r="E111" s="2"/>
      <c r="F111" s="2"/>
      <c r="G111" s="2"/>
      <c r="I111" s="2"/>
      <c r="J111" s="2"/>
      <c r="K111" s="2"/>
      <c r="M111" s="2"/>
      <c r="N111" s="2"/>
      <c r="O111" s="2"/>
      <c r="Q111" s="2"/>
      <c r="R111" s="2"/>
      <c r="S111" s="2"/>
      <c r="U111" s="2"/>
      <c r="V111" s="2"/>
      <c r="W111" s="2"/>
    </row>
    <row r="112" spans="1:23" ht="21" customHeight="1" thickTop="1" thickBot="1" x14ac:dyDescent="0.3">
      <c r="A112" s="2"/>
      <c r="B112" s="2"/>
      <c r="C112" s="2"/>
      <c r="E112" s="2"/>
      <c r="F112" s="2"/>
      <c r="G112" s="2"/>
      <c r="I112" s="2"/>
      <c r="J112" s="2"/>
      <c r="K112" s="2"/>
      <c r="M112" s="2"/>
      <c r="N112" s="2"/>
      <c r="O112" s="2"/>
      <c r="Q112" s="2"/>
      <c r="R112" s="2"/>
      <c r="S112" s="2"/>
      <c r="U112" s="2"/>
      <c r="V112" s="2"/>
      <c r="W112" s="2"/>
    </row>
    <row r="113" spans="1:23" ht="21" customHeight="1" thickTop="1" thickBot="1" x14ac:dyDescent="0.3">
      <c r="A113" s="2"/>
      <c r="B113" s="2"/>
      <c r="C113" s="2"/>
      <c r="E113" s="2"/>
      <c r="F113" s="2"/>
      <c r="G113" s="2"/>
      <c r="I113" s="2"/>
      <c r="J113" s="2"/>
      <c r="K113" s="2"/>
      <c r="M113" s="2"/>
      <c r="N113" s="2"/>
      <c r="O113" s="2"/>
      <c r="Q113" s="2"/>
      <c r="R113" s="2"/>
      <c r="S113" s="2"/>
      <c r="U113" s="2"/>
      <c r="V113" s="2"/>
      <c r="W113" s="2"/>
    </row>
    <row r="114" spans="1:23" ht="21" customHeight="1" thickTop="1" thickBot="1" x14ac:dyDescent="0.3">
      <c r="A114" s="2"/>
      <c r="B114" s="2"/>
      <c r="C114" s="2"/>
      <c r="E114" s="2"/>
      <c r="F114" s="2"/>
      <c r="G114" s="2"/>
      <c r="I114" s="2"/>
      <c r="J114" s="2"/>
      <c r="K114" s="2"/>
      <c r="M114" s="2"/>
      <c r="N114" s="2"/>
      <c r="O114" s="2"/>
      <c r="Q114" s="2"/>
      <c r="R114" s="2"/>
      <c r="S114" s="2"/>
      <c r="U114" s="2"/>
      <c r="V114" s="2"/>
      <c r="W114" s="2"/>
    </row>
    <row r="115" spans="1:23" ht="21" customHeight="1" thickTop="1" thickBot="1" x14ac:dyDescent="0.3">
      <c r="A115" s="2"/>
      <c r="B115" s="2"/>
      <c r="C115" s="2"/>
      <c r="E115" s="2"/>
      <c r="F115" s="2"/>
      <c r="G115" s="2"/>
      <c r="I115" s="2"/>
      <c r="J115" s="2"/>
      <c r="K115" s="2"/>
      <c r="M115" s="2"/>
      <c r="N115" s="2"/>
      <c r="O115" s="2"/>
      <c r="Q115" s="2"/>
      <c r="R115" s="2"/>
      <c r="S115" s="2"/>
      <c r="U115" s="2"/>
      <c r="V115" s="2"/>
      <c r="W115" s="2"/>
    </row>
    <row r="116" spans="1:23" ht="21" customHeight="1" thickTop="1" thickBot="1" x14ac:dyDescent="0.3">
      <c r="A116" s="2"/>
      <c r="B116" s="2"/>
      <c r="C116" s="2"/>
      <c r="E116" s="2"/>
      <c r="F116" s="2"/>
      <c r="G116" s="2"/>
      <c r="I116" s="2"/>
      <c r="J116" s="2"/>
      <c r="K116" s="2"/>
      <c r="M116" s="2"/>
      <c r="N116" s="2"/>
      <c r="O116" s="2"/>
      <c r="Q116" s="2"/>
      <c r="R116" s="2"/>
      <c r="S116" s="2"/>
      <c r="U116" s="2"/>
      <c r="V116" s="2"/>
      <c r="W116" s="2"/>
    </row>
    <row r="117" spans="1:23" ht="21" customHeight="1" thickTop="1" thickBot="1" x14ac:dyDescent="0.3">
      <c r="A117" s="2"/>
      <c r="B117" s="2"/>
      <c r="C117" s="2"/>
      <c r="E117" s="2"/>
      <c r="F117" s="2"/>
      <c r="G117" s="2"/>
      <c r="I117" s="2"/>
      <c r="J117" s="2"/>
      <c r="K117" s="2"/>
      <c r="M117" s="2"/>
      <c r="N117" s="2"/>
      <c r="O117" s="2"/>
      <c r="Q117" s="2"/>
      <c r="R117" s="2"/>
      <c r="S117" s="2"/>
      <c r="U117" s="2"/>
      <c r="V117" s="2"/>
      <c r="W117" s="2"/>
    </row>
    <row r="118" spans="1:23" ht="21" customHeight="1" thickTop="1" thickBot="1" x14ac:dyDescent="0.3">
      <c r="A118" s="2"/>
      <c r="B118" s="2"/>
      <c r="C118" s="2"/>
      <c r="E118" s="2"/>
      <c r="F118" s="2"/>
      <c r="G118" s="2"/>
      <c r="I118" s="2"/>
      <c r="J118" s="2"/>
      <c r="K118" s="2"/>
      <c r="M118" s="2"/>
      <c r="N118" s="2"/>
      <c r="O118" s="2"/>
      <c r="Q118" s="2"/>
      <c r="R118" s="2"/>
      <c r="S118" s="2"/>
      <c r="U118" s="2"/>
      <c r="V118" s="2"/>
      <c r="W118" s="2"/>
    </row>
    <row r="119" spans="1:23" ht="21" customHeight="1" thickTop="1" thickBot="1" x14ac:dyDescent="0.3">
      <c r="A119" s="2"/>
      <c r="B119" s="2"/>
      <c r="C119" s="2"/>
      <c r="E119" s="2"/>
      <c r="F119" s="2"/>
      <c r="G119" s="2"/>
      <c r="I119" s="2"/>
      <c r="J119" s="2"/>
      <c r="K119" s="2"/>
      <c r="M119" s="2"/>
      <c r="N119" s="2"/>
      <c r="O119" s="2"/>
      <c r="Q119" s="2"/>
      <c r="R119" s="2"/>
      <c r="S119" s="2"/>
      <c r="U119" s="2"/>
      <c r="V119" s="2"/>
      <c r="W119" s="2"/>
    </row>
    <row r="120" spans="1:23" ht="21" customHeight="1" thickTop="1" thickBot="1" x14ac:dyDescent="0.3">
      <c r="A120" s="2"/>
      <c r="B120" s="2"/>
      <c r="C120" s="2"/>
      <c r="E120" s="2"/>
      <c r="F120" s="2"/>
      <c r="G120" s="2"/>
      <c r="I120" s="2"/>
      <c r="J120" s="2"/>
      <c r="K120" s="2"/>
      <c r="M120" s="2"/>
      <c r="N120" s="2"/>
      <c r="O120" s="2"/>
      <c r="Q120" s="2"/>
      <c r="R120" s="2"/>
      <c r="S120" s="2"/>
      <c r="U120" s="2"/>
      <c r="V120" s="2"/>
      <c r="W120" s="2"/>
    </row>
    <row r="121" spans="1:23" ht="21" customHeight="1" thickTop="1" thickBot="1" x14ac:dyDescent="0.3">
      <c r="A121" s="2"/>
      <c r="B121" s="2"/>
      <c r="C121" s="2"/>
      <c r="E121" s="2"/>
      <c r="F121" s="2"/>
      <c r="G121" s="2"/>
      <c r="I121" s="2"/>
      <c r="J121" s="2"/>
      <c r="K121" s="2"/>
      <c r="M121" s="2"/>
      <c r="N121" s="2"/>
      <c r="O121" s="2"/>
      <c r="Q121" s="2"/>
      <c r="R121" s="2"/>
      <c r="S121" s="2"/>
      <c r="U121" s="2"/>
      <c r="V121" s="2"/>
      <c r="W121" s="2"/>
    </row>
    <row r="122" spans="1:23" ht="21" customHeight="1" thickTop="1" thickBot="1" x14ac:dyDescent="0.3">
      <c r="A122" s="2"/>
      <c r="B122" s="2"/>
      <c r="C122" s="2"/>
      <c r="E122" s="2"/>
      <c r="F122" s="2"/>
      <c r="G122" s="2"/>
      <c r="I122" s="2"/>
      <c r="J122" s="2"/>
      <c r="K122" s="2"/>
      <c r="M122" s="2"/>
      <c r="N122" s="2"/>
      <c r="O122" s="2"/>
      <c r="Q122" s="2"/>
      <c r="R122" s="2"/>
      <c r="S122" s="2"/>
      <c r="U122" s="2"/>
      <c r="V122" s="2"/>
      <c r="W122" s="2"/>
    </row>
    <row r="123" spans="1:23" ht="21" customHeight="1" thickTop="1" thickBot="1" x14ac:dyDescent="0.3">
      <c r="A123" s="2"/>
      <c r="B123" s="2"/>
      <c r="C123" s="2"/>
      <c r="E123" s="2"/>
      <c r="F123" s="2"/>
      <c r="G123" s="2"/>
      <c r="I123" s="2"/>
      <c r="J123" s="2"/>
      <c r="K123" s="2"/>
      <c r="M123" s="2"/>
      <c r="N123" s="2"/>
      <c r="O123" s="2"/>
      <c r="Q123" s="2"/>
      <c r="R123" s="2"/>
      <c r="S123" s="2"/>
      <c r="U123" s="2"/>
      <c r="V123" s="2"/>
      <c r="W123" s="2"/>
    </row>
    <row r="124" spans="1:23" ht="21" customHeight="1" thickTop="1" thickBot="1" x14ac:dyDescent="0.3">
      <c r="A124" s="2"/>
      <c r="B124" s="2"/>
      <c r="C124" s="2"/>
      <c r="E124" s="2"/>
      <c r="F124" s="2"/>
      <c r="G124" s="2"/>
      <c r="I124" s="2"/>
      <c r="J124" s="2"/>
      <c r="K124" s="2"/>
      <c r="M124" s="2"/>
      <c r="N124" s="2"/>
      <c r="O124" s="2"/>
      <c r="Q124" s="2"/>
      <c r="R124" s="2"/>
      <c r="S124" s="2"/>
      <c r="U124" s="2"/>
      <c r="V124" s="2"/>
      <c r="W124" s="2"/>
    </row>
    <row r="125" spans="1:23" ht="21" customHeight="1" thickTop="1" thickBot="1" x14ac:dyDescent="0.3">
      <c r="A125" s="2"/>
      <c r="B125" s="2"/>
      <c r="C125" s="2"/>
      <c r="E125" s="2"/>
      <c r="F125" s="2"/>
      <c r="G125" s="2"/>
      <c r="I125" s="2"/>
      <c r="J125" s="2"/>
      <c r="K125" s="2"/>
      <c r="M125" s="2"/>
      <c r="N125" s="2"/>
      <c r="O125" s="2"/>
      <c r="Q125" s="2"/>
      <c r="R125" s="2"/>
      <c r="S125" s="2"/>
      <c r="U125" s="2"/>
      <c r="V125" s="2"/>
      <c r="W125" s="2"/>
    </row>
    <row r="126" spans="1:23" ht="21" customHeight="1" thickTop="1" thickBot="1" x14ac:dyDescent="0.3">
      <c r="A126" s="2"/>
      <c r="B126" s="2"/>
      <c r="C126" s="2"/>
      <c r="E126" s="2"/>
      <c r="F126" s="2"/>
      <c r="G126" s="2"/>
      <c r="I126" s="2"/>
      <c r="J126" s="2"/>
      <c r="K126" s="2"/>
      <c r="M126" s="2"/>
      <c r="N126" s="2"/>
      <c r="O126" s="2"/>
      <c r="Q126" s="2"/>
      <c r="R126" s="2"/>
      <c r="S126" s="2"/>
      <c r="U126" s="2"/>
      <c r="V126" s="2"/>
      <c r="W126" s="2"/>
    </row>
    <row r="127" spans="1:23" ht="21" customHeight="1" thickTop="1" thickBot="1" x14ac:dyDescent="0.3">
      <c r="A127" s="2"/>
      <c r="B127" s="2"/>
      <c r="C127" s="2"/>
      <c r="E127" s="2"/>
      <c r="F127" s="2"/>
      <c r="G127" s="2"/>
      <c r="I127" s="2"/>
      <c r="J127" s="2"/>
      <c r="K127" s="2"/>
      <c r="M127" s="2"/>
      <c r="N127" s="2"/>
      <c r="O127" s="2"/>
      <c r="Q127" s="2"/>
      <c r="R127" s="2"/>
      <c r="S127" s="2"/>
      <c r="U127" s="2"/>
      <c r="V127" s="2"/>
      <c r="W127" s="2"/>
    </row>
    <row r="128" spans="1:23" ht="21" customHeight="1" thickTop="1" thickBot="1" x14ac:dyDescent="0.3">
      <c r="A128" s="2"/>
      <c r="B128" s="2"/>
      <c r="C128" s="2"/>
      <c r="E128" s="2"/>
      <c r="F128" s="2"/>
      <c r="G128" s="2"/>
      <c r="I128" s="2"/>
      <c r="J128" s="2"/>
      <c r="K128" s="2"/>
      <c r="M128" s="2"/>
      <c r="N128" s="2"/>
      <c r="O128" s="2"/>
      <c r="Q128" s="2"/>
      <c r="R128" s="2"/>
      <c r="S128" s="2"/>
      <c r="U128" s="2"/>
      <c r="V128" s="2"/>
      <c r="W128" s="2"/>
    </row>
    <row r="129" spans="1:23" ht="21" customHeight="1" thickTop="1" thickBot="1" x14ac:dyDescent="0.3">
      <c r="A129" s="2"/>
      <c r="B129" s="2"/>
      <c r="C129" s="2"/>
      <c r="E129" s="2"/>
      <c r="F129" s="2"/>
      <c r="G129" s="2"/>
      <c r="I129" s="2"/>
      <c r="J129" s="2"/>
      <c r="K129" s="2"/>
      <c r="M129" s="2"/>
      <c r="N129" s="2"/>
      <c r="O129" s="2"/>
      <c r="Q129" s="2"/>
      <c r="R129" s="2"/>
      <c r="S129" s="2"/>
      <c r="U129" s="2"/>
      <c r="V129" s="2"/>
      <c r="W129" s="2"/>
    </row>
    <row r="130" spans="1:23" ht="21" customHeight="1" thickTop="1" thickBot="1" x14ac:dyDescent="0.3">
      <c r="A130" s="2"/>
      <c r="B130" s="2"/>
      <c r="C130" s="2"/>
      <c r="E130" s="2"/>
      <c r="F130" s="2"/>
      <c r="G130" s="2"/>
      <c r="I130" s="2"/>
      <c r="J130" s="2"/>
      <c r="K130" s="2"/>
      <c r="M130" s="2"/>
      <c r="N130" s="2"/>
      <c r="O130" s="2"/>
      <c r="Q130" s="2"/>
      <c r="R130" s="2"/>
      <c r="S130" s="2"/>
      <c r="U130" s="2"/>
      <c r="V130" s="2"/>
      <c r="W130" s="2"/>
    </row>
    <row r="131" spans="1:23" ht="21" customHeight="1" thickTop="1" thickBot="1" x14ac:dyDescent="0.3">
      <c r="A131" s="2"/>
      <c r="B131" s="2"/>
      <c r="C131" s="2"/>
      <c r="E131" s="2"/>
      <c r="F131" s="2"/>
      <c r="G131" s="2"/>
      <c r="I131" s="2"/>
      <c r="J131" s="2"/>
      <c r="K131" s="2"/>
      <c r="M131" s="2"/>
      <c r="N131" s="2"/>
      <c r="O131" s="2"/>
      <c r="Q131" s="2"/>
      <c r="R131" s="2"/>
      <c r="S131" s="2"/>
      <c r="U131" s="2"/>
      <c r="V131" s="2"/>
      <c r="W131" s="2"/>
    </row>
    <row r="132" spans="1:23" ht="21" customHeight="1" thickTop="1" thickBot="1" x14ac:dyDescent="0.3">
      <c r="A132" s="2"/>
      <c r="B132" s="2"/>
      <c r="C132" s="2"/>
      <c r="E132" s="2"/>
      <c r="F132" s="2"/>
      <c r="G132" s="2"/>
      <c r="I132" s="2"/>
      <c r="J132" s="2"/>
      <c r="K132" s="2"/>
      <c r="M132" s="2"/>
      <c r="N132" s="2"/>
      <c r="O132" s="2"/>
      <c r="Q132" s="2"/>
      <c r="R132" s="2"/>
      <c r="S132" s="2"/>
      <c r="U132" s="2"/>
      <c r="V132" s="2"/>
      <c r="W132" s="2"/>
    </row>
    <row r="133" spans="1:23" ht="21" customHeight="1" thickTop="1" thickBot="1" x14ac:dyDescent="0.3">
      <c r="A133" s="2"/>
      <c r="B133" s="2"/>
      <c r="C133" s="2"/>
      <c r="E133" s="2"/>
      <c r="F133" s="2"/>
      <c r="G133" s="2"/>
      <c r="I133" s="2"/>
      <c r="J133" s="2"/>
      <c r="K133" s="2"/>
      <c r="M133" s="2"/>
      <c r="N133" s="2"/>
      <c r="O133" s="2"/>
      <c r="Q133" s="2"/>
      <c r="R133" s="2"/>
      <c r="S133" s="2"/>
      <c r="U133" s="2"/>
      <c r="V133" s="2"/>
      <c r="W133" s="2"/>
    </row>
    <row r="134" spans="1:23" ht="21" customHeight="1" thickTop="1" thickBot="1" x14ac:dyDescent="0.3">
      <c r="A134" s="2"/>
      <c r="B134" s="2"/>
      <c r="C134" s="2"/>
      <c r="E134" s="2"/>
      <c r="F134" s="2"/>
      <c r="G134" s="2"/>
      <c r="I134" s="2"/>
      <c r="J134" s="2"/>
      <c r="K134" s="2"/>
      <c r="M134" s="2"/>
      <c r="N134" s="2"/>
      <c r="O134" s="2"/>
      <c r="Q134" s="2"/>
      <c r="R134" s="2"/>
      <c r="S134" s="2"/>
      <c r="U134" s="2"/>
      <c r="V134" s="2"/>
      <c r="W134" s="2"/>
    </row>
    <row r="135" spans="1:23" ht="21" customHeight="1" thickTop="1" thickBot="1" x14ac:dyDescent="0.3">
      <c r="A135" s="2"/>
      <c r="B135" s="2"/>
      <c r="C135" s="2"/>
      <c r="E135" s="2"/>
      <c r="F135" s="2"/>
      <c r="G135" s="2"/>
      <c r="I135" s="2"/>
      <c r="J135" s="2"/>
      <c r="K135" s="2"/>
      <c r="M135" s="2"/>
      <c r="N135" s="2"/>
      <c r="O135" s="2"/>
      <c r="Q135" s="2"/>
      <c r="R135" s="2"/>
      <c r="S135" s="2"/>
      <c r="U135" s="2"/>
      <c r="V135" s="2"/>
      <c r="W135" s="2"/>
    </row>
    <row r="136" spans="1:23" ht="21" customHeight="1" thickTop="1" thickBot="1" x14ac:dyDescent="0.3">
      <c r="A136" s="2"/>
      <c r="B136" s="2"/>
      <c r="C136" s="2"/>
      <c r="E136" s="2"/>
      <c r="F136" s="2"/>
      <c r="G136" s="2"/>
      <c r="I136" s="2"/>
      <c r="J136" s="2"/>
      <c r="K136" s="2"/>
      <c r="M136" s="2"/>
      <c r="N136" s="2"/>
      <c r="O136" s="2"/>
      <c r="Q136" s="2"/>
      <c r="R136" s="2"/>
      <c r="S136" s="2"/>
      <c r="U136" s="2"/>
      <c r="V136" s="2"/>
      <c r="W136" s="2"/>
    </row>
    <row r="137" spans="1:23" ht="21" customHeight="1" thickTop="1" thickBot="1" x14ac:dyDescent="0.3">
      <c r="A137" s="2"/>
      <c r="B137" s="2"/>
      <c r="C137" s="2"/>
      <c r="E137" s="2"/>
      <c r="F137" s="2"/>
      <c r="G137" s="2"/>
      <c r="I137" s="2"/>
      <c r="J137" s="2"/>
      <c r="K137" s="2"/>
      <c r="M137" s="2"/>
      <c r="N137" s="2"/>
      <c r="O137" s="2"/>
      <c r="Q137" s="2"/>
      <c r="R137" s="2"/>
      <c r="S137" s="2"/>
      <c r="U137" s="2"/>
      <c r="V137" s="2"/>
      <c r="W137" s="2"/>
    </row>
    <row r="138" spans="1:23" ht="21" customHeight="1" thickTop="1" thickBot="1" x14ac:dyDescent="0.3">
      <c r="A138" s="2"/>
      <c r="B138" s="2"/>
      <c r="C138" s="2"/>
      <c r="E138" s="2"/>
      <c r="F138" s="2"/>
      <c r="G138" s="2"/>
      <c r="I138" s="2"/>
      <c r="J138" s="2"/>
      <c r="K138" s="2"/>
      <c r="M138" s="2"/>
      <c r="N138" s="2"/>
      <c r="O138" s="2"/>
      <c r="Q138" s="2"/>
      <c r="R138" s="2"/>
      <c r="S138" s="2"/>
      <c r="U138" s="2"/>
      <c r="V138" s="2"/>
      <c r="W138" s="2"/>
    </row>
    <row r="139" spans="1:23" ht="21" customHeight="1" thickTop="1" thickBot="1" x14ac:dyDescent="0.3">
      <c r="A139" s="2"/>
      <c r="B139" s="2"/>
      <c r="C139" s="2"/>
      <c r="E139" s="2"/>
      <c r="F139" s="2"/>
      <c r="G139" s="2"/>
      <c r="I139" s="2"/>
      <c r="J139" s="2"/>
      <c r="K139" s="2"/>
      <c r="M139" s="2"/>
      <c r="N139" s="2"/>
      <c r="O139" s="2"/>
      <c r="Q139" s="2"/>
      <c r="R139" s="2"/>
      <c r="S139" s="2"/>
      <c r="U139" s="2"/>
      <c r="V139" s="2"/>
      <c r="W139" s="2"/>
    </row>
    <row r="140" spans="1:23" ht="21" customHeight="1" thickTop="1" thickBot="1" x14ac:dyDescent="0.3">
      <c r="A140" s="2"/>
      <c r="B140" s="2"/>
      <c r="C140" s="2"/>
      <c r="E140" s="2"/>
      <c r="F140" s="2"/>
      <c r="G140" s="2"/>
      <c r="I140" s="2"/>
      <c r="J140" s="2"/>
      <c r="K140" s="2"/>
      <c r="M140" s="2"/>
      <c r="N140" s="2"/>
      <c r="O140" s="2"/>
      <c r="Q140" s="2"/>
      <c r="R140" s="2"/>
      <c r="S140" s="2"/>
      <c r="U140" s="2"/>
      <c r="V140" s="2"/>
      <c r="W140" s="2"/>
    </row>
    <row r="141" spans="1:23" ht="21" customHeight="1" thickTop="1" thickBot="1" x14ac:dyDescent="0.3">
      <c r="A141" s="2"/>
      <c r="B141" s="2"/>
      <c r="C141" s="2"/>
      <c r="E141" s="2"/>
      <c r="F141" s="2"/>
      <c r="G141" s="2"/>
      <c r="I141" s="2"/>
      <c r="J141" s="2"/>
      <c r="K141" s="2"/>
      <c r="M141" s="2"/>
      <c r="N141" s="2"/>
      <c r="O141" s="2"/>
      <c r="Q141" s="2"/>
      <c r="R141" s="2"/>
      <c r="S141" s="2"/>
      <c r="U141" s="2"/>
      <c r="V141" s="2"/>
      <c r="W141" s="2"/>
    </row>
    <row r="142" spans="1:23" ht="21" customHeight="1" thickTop="1" thickBot="1" x14ac:dyDescent="0.3">
      <c r="A142" s="2"/>
      <c r="B142" s="2"/>
      <c r="C142" s="2"/>
      <c r="E142" s="2"/>
      <c r="F142" s="2"/>
      <c r="G142" s="2"/>
      <c r="I142" s="2"/>
      <c r="J142" s="2"/>
      <c r="K142" s="2"/>
      <c r="M142" s="2"/>
      <c r="N142" s="2"/>
      <c r="O142" s="2"/>
      <c r="Q142" s="2"/>
      <c r="R142" s="2"/>
      <c r="S142" s="2"/>
      <c r="U142" s="2"/>
      <c r="V142" s="2"/>
      <c r="W142" s="2"/>
    </row>
    <row r="143" spans="1:23" ht="21" customHeight="1" thickTop="1" thickBot="1" x14ac:dyDescent="0.3">
      <c r="A143" s="2"/>
      <c r="B143" s="2"/>
      <c r="C143" s="2"/>
      <c r="E143" s="2"/>
      <c r="F143" s="2"/>
      <c r="G143" s="2"/>
      <c r="I143" s="2"/>
      <c r="J143" s="2"/>
      <c r="K143" s="2"/>
      <c r="M143" s="2"/>
      <c r="N143" s="2"/>
      <c r="O143" s="2"/>
      <c r="Q143" s="2"/>
      <c r="R143" s="2"/>
      <c r="S143" s="2"/>
      <c r="U143" s="2"/>
      <c r="V143" s="2"/>
      <c r="W143" s="2"/>
    </row>
    <row r="144" spans="1:23" ht="21" customHeight="1" thickTop="1" thickBot="1" x14ac:dyDescent="0.3">
      <c r="A144" s="2"/>
      <c r="B144" s="2"/>
      <c r="C144" s="2"/>
      <c r="E144" s="2"/>
      <c r="F144" s="2"/>
      <c r="G144" s="2"/>
      <c r="I144" s="2"/>
      <c r="J144" s="2"/>
      <c r="K144" s="2"/>
      <c r="M144" s="2"/>
      <c r="N144" s="2"/>
      <c r="O144" s="2"/>
      <c r="Q144" s="2"/>
      <c r="R144" s="2"/>
      <c r="S144" s="2"/>
      <c r="U144" s="2"/>
      <c r="V144" s="2"/>
      <c r="W144" s="2"/>
    </row>
    <row r="145" spans="1:23" ht="21" customHeight="1" thickTop="1" thickBot="1" x14ac:dyDescent="0.3">
      <c r="A145" s="2"/>
      <c r="B145" s="2"/>
      <c r="C145" s="2"/>
      <c r="E145" s="2"/>
      <c r="F145" s="2"/>
      <c r="G145" s="2"/>
      <c r="I145" s="2"/>
      <c r="J145" s="2"/>
      <c r="K145" s="2"/>
      <c r="M145" s="2"/>
      <c r="N145" s="2"/>
      <c r="O145" s="2"/>
      <c r="Q145" s="2"/>
      <c r="R145" s="2"/>
      <c r="S145" s="2"/>
      <c r="U145" s="2"/>
      <c r="V145" s="2"/>
      <c r="W145" s="2"/>
    </row>
    <row r="146" spans="1:23" ht="21" customHeight="1" thickTop="1" thickBot="1" x14ac:dyDescent="0.3">
      <c r="A146" s="2"/>
      <c r="B146" s="2"/>
      <c r="C146" s="2"/>
      <c r="E146" s="2"/>
      <c r="F146" s="2"/>
      <c r="G146" s="2"/>
      <c r="I146" s="2"/>
      <c r="J146" s="2"/>
      <c r="K146" s="2"/>
      <c r="M146" s="2"/>
      <c r="N146" s="2"/>
      <c r="O146" s="2"/>
      <c r="Q146" s="2"/>
      <c r="R146" s="2"/>
      <c r="S146" s="2"/>
      <c r="U146" s="2"/>
      <c r="V146" s="2"/>
      <c r="W146" s="2"/>
    </row>
    <row r="147" spans="1:23" ht="21" customHeight="1" thickTop="1" thickBot="1" x14ac:dyDescent="0.3">
      <c r="A147" s="2"/>
      <c r="B147" s="2"/>
      <c r="C147" s="2"/>
      <c r="E147" s="2"/>
      <c r="F147" s="2"/>
      <c r="G147" s="2"/>
      <c r="I147" s="2"/>
      <c r="J147" s="2"/>
      <c r="K147" s="2"/>
      <c r="M147" s="2"/>
      <c r="N147" s="2"/>
      <c r="O147" s="2"/>
      <c r="Q147" s="2"/>
      <c r="R147" s="2"/>
      <c r="S147" s="2"/>
      <c r="U147" s="2"/>
      <c r="V147" s="2"/>
      <c r="W147" s="2"/>
    </row>
    <row r="148" spans="1:23" ht="21" customHeight="1" thickTop="1" thickBot="1" x14ac:dyDescent="0.3">
      <c r="A148" s="2"/>
      <c r="B148" s="2"/>
      <c r="C148" s="2"/>
      <c r="E148" s="2"/>
      <c r="F148" s="2"/>
      <c r="G148" s="2"/>
      <c r="I148" s="2"/>
      <c r="J148" s="2"/>
      <c r="K148" s="2"/>
      <c r="M148" s="2"/>
      <c r="N148" s="2"/>
      <c r="O148" s="2"/>
      <c r="Q148" s="2"/>
      <c r="R148" s="2"/>
      <c r="S148" s="2"/>
      <c r="U148" s="2"/>
      <c r="V148" s="2"/>
      <c r="W148" s="2"/>
    </row>
    <row r="149" spans="1:23" ht="21" customHeight="1" thickTop="1" thickBot="1" x14ac:dyDescent="0.3">
      <c r="A149" s="2"/>
      <c r="B149" s="2"/>
      <c r="C149" s="2"/>
      <c r="E149" s="2"/>
      <c r="F149" s="2"/>
      <c r="G149" s="2"/>
      <c r="I149" s="2"/>
      <c r="J149" s="2"/>
      <c r="K149" s="2"/>
      <c r="M149" s="2"/>
      <c r="N149" s="2"/>
      <c r="O149" s="2"/>
      <c r="Q149" s="2"/>
      <c r="R149" s="2"/>
      <c r="S149" s="2"/>
      <c r="U149" s="2"/>
      <c r="V149" s="2"/>
      <c r="W149" s="2"/>
    </row>
    <row r="150" spans="1:23" ht="21" customHeight="1" thickTop="1" thickBot="1" x14ac:dyDescent="0.3">
      <c r="A150" s="2"/>
      <c r="B150" s="2"/>
      <c r="C150" s="2"/>
      <c r="E150" s="2"/>
      <c r="F150" s="2"/>
      <c r="G150" s="2"/>
      <c r="I150" s="2"/>
      <c r="J150" s="2"/>
      <c r="K150" s="2"/>
      <c r="M150" s="2"/>
      <c r="N150" s="2"/>
      <c r="O150" s="2"/>
      <c r="Q150" s="2"/>
      <c r="R150" s="2"/>
      <c r="S150" s="2"/>
      <c r="U150" s="2"/>
      <c r="V150" s="2"/>
      <c r="W150" s="2"/>
    </row>
    <row r="151" spans="1:23" ht="21" customHeight="1" thickTop="1" thickBot="1" x14ac:dyDescent="0.3">
      <c r="A151" s="2"/>
      <c r="B151" s="2"/>
      <c r="C151" s="2"/>
      <c r="E151" s="2"/>
      <c r="F151" s="2"/>
      <c r="G151" s="2"/>
      <c r="I151" s="2"/>
      <c r="J151" s="2"/>
      <c r="K151" s="2"/>
      <c r="M151" s="2"/>
      <c r="N151" s="2"/>
      <c r="O151" s="2"/>
      <c r="Q151" s="2"/>
      <c r="R151" s="2"/>
      <c r="S151" s="2"/>
      <c r="U151" s="2"/>
      <c r="V151" s="2"/>
      <c r="W151" s="2"/>
    </row>
    <row r="152" spans="1:23" ht="21" customHeight="1" thickTop="1" thickBot="1" x14ac:dyDescent="0.3">
      <c r="A152" s="2"/>
      <c r="B152" s="2"/>
      <c r="C152" s="2"/>
      <c r="E152" s="2"/>
      <c r="F152" s="2"/>
      <c r="G152" s="2"/>
      <c r="I152" s="2"/>
      <c r="J152" s="2"/>
      <c r="K152" s="2"/>
      <c r="M152" s="2"/>
      <c r="N152" s="2"/>
      <c r="O152" s="2"/>
      <c r="Q152" s="2"/>
      <c r="R152" s="2"/>
      <c r="S152" s="2"/>
      <c r="U152" s="2"/>
      <c r="V152" s="2"/>
      <c r="W152" s="2"/>
    </row>
    <row r="153" spans="1:23" ht="21" customHeight="1" thickTop="1" thickBot="1" x14ac:dyDescent="0.3">
      <c r="A153" s="2"/>
      <c r="B153" s="2"/>
      <c r="C153" s="2"/>
      <c r="E153" s="2"/>
      <c r="F153" s="2"/>
      <c r="G153" s="2"/>
      <c r="I153" s="2"/>
      <c r="J153" s="2"/>
      <c r="K153" s="2"/>
      <c r="M153" s="2"/>
      <c r="N153" s="2"/>
      <c r="O153" s="2"/>
      <c r="Q153" s="2"/>
      <c r="R153" s="2"/>
      <c r="S153" s="2"/>
      <c r="U153" s="2"/>
      <c r="V153" s="2"/>
      <c r="W153" s="2"/>
    </row>
    <row r="154" spans="1:23" ht="21" customHeight="1" thickTop="1" thickBot="1" x14ac:dyDescent="0.3">
      <c r="A154" s="2"/>
      <c r="B154" s="2"/>
      <c r="C154" s="2"/>
      <c r="E154" s="2"/>
      <c r="F154" s="2"/>
      <c r="G154" s="2"/>
      <c r="I154" s="2"/>
      <c r="J154" s="2"/>
      <c r="K154" s="2"/>
      <c r="M154" s="2"/>
      <c r="N154" s="2"/>
      <c r="O154" s="2"/>
      <c r="Q154" s="2"/>
      <c r="R154" s="2"/>
      <c r="S154" s="2"/>
      <c r="U154" s="2"/>
      <c r="V154" s="2"/>
      <c r="W154" s="2"/>
    </row>
    <row r="155" spans="1:23" ht="21" customHeight="1" thickTop="1" thickBot="1" x14ac:dyDescent="0.3">
      <c r="A155" s="2"/>
      <c r="B155" s="2"/>
      <c r="C155" s="2"/>
      <c r="E155" s="2"/>
      <c r="F155" s="2"/>
      <c r="G155" s="2"/>
      <c r="I155" s="2"/>
      <c r="J155" s="2"/>
      <c r="K155" s="2"/>
      <c r="M155" s="2"/>
      <c r="N155" s="2"/>
      <c r="O155" s="2"/>
      <c r="Q155" s="2"/>
      <c r="R155" s="2"/>
      <c r="S155" s="2"/>
      <c r="U155" s="2"/>
      <c r="V155" s="2"/>
      <c r="W155" s="2"/>
    </row>
    <row r="156" spans="1:23" ht="21" customHeight="1" thickTop="1" thickBot="1" x14ac:dyDescent="0.3">
      <c r="A156" s="2"/>
      <c r="B156" s="2"/>
      <c r="C156" s="2"/>
      <c r="E156" s="2"/>
      <c r="F156" s="2"/>
      <c r="G156" s="2"/>
      <c r="I156" s="2"/>
      <c r="J156" s="2"/>
      <c r="K156" s="2"/>
      <c r="M156" s="2"/>
      <c r="N156" s="2"/>
      <c r="O156" s="2"/>
      <c r="Q156" s="2"/>
      <c r="R156" s="2"/>
      <c r="S156" s="2"/>
      <c r="U156" s="2"/>
      <c r="V156" s="2"/>
      <c r="W156" s="2"/>
    </row>
    <row r="157" spans="1:23" ht="21" customHeight="1" thickTop="1" thickBot="1" x14ac:dyDescent="0.3">
      <c r="A157" s="2"/>
      <c r="B157" s="2"/>
      <c r="C157" s="2"/>
      <c r="E157" s="2"/>
      <c r="F157" s="2"/>
      <c r="G157" s="2"/>
      <c r="I157" s="2"/>
      <c r="J157" s="2"/>
      <c r="K157" s="2"/>
      <c r="M157" s="2"/>
      <c r="N157" s="2"/>
      <c r="O157" s="2"/>
      <c r="Q157" s="2"/>
      <c r="R157" s="2"/>
      <c r="S157" s="2"/>
      <c r="U157" s="2"/>
      <c r="V157" s="2"/>
      <c r="W157" s="2"/>
    </row>
    <row r="158" spans="1:23" ht="21" customHeight="1" thickTop="1" thickBot="1" x14ac:dyDescent="0.3">
      <c r="A158" s="2"/>
      <c r="B158" s="2"/>
      <c r="C158" s="2"/>
      <c r="E158" s="2"/>
      <c r="F158" s="2"/>
      <c r="G158" s="2"/>
      <c r="I158" s="2"/>
      <c r="J158" s="2"/>
      <c r="K158" s="2"/>
      <c r="M158" s="2"/>
      <c r="N158" s="2"/>
      <c r="O158" s="2"/>
      <c r="Q158" s="2"/>
      <c r="R158" s="2"/>
      <c r="S158" s="2"/>
      <c r="U158" s="2"/>
      <c r="V158" s="2"/>
      <c r="W158" s="2"/>
    </row>
    <row r="159" spans="1:23" ht="21" customHeight="1" thickTop="1" thickBot="1" x14ac:dyDescent="0.3">
      <c r="A159" s="2"/>
      <c r="B159" s="2"/>
      <c r="C159" s="2"/>
      <c r="E159" s="2"/>
      <c r="F159" s="2"/>
      <c r="G159" s="2"/>
      <c r="I159" s="2"/>
      <c r="J159" s="2"/>
      <c r="K159" s="2"/>
      <c r="M159" s="2"/>
      <c r="N159" s="2"/>
      <c r="O159" s="2"/>
      <c r="Q159" s="2"/>
      <c r="R159" s="2"/>
      <c r="S159" s="2"/>
      <c r="U159" s="2"/>
      <c r="V159" s="2"/>
      <c r="W159" s="2"/>
    </row>
    <row r="160" spans="1:23" ht="21" customHeight="1" thickTop="1" thickBot="1" x14ac:dyDescent="0.3">
      <c r="A160" s="2"/>
      <c r="B160" s="2"/>
      <c r="C160" s="2"/>
      <c r="E160" s="2"/>
      <c r="F160" s="2"/>
      <c r="G160" s="2"/>
      <c r="I160" s="2"/>
      <c r="J160" s="2"/>
      <c r="K160" s="2"/>
      <c r="M160" s="2"/>
      <c r="N160" s="2"/>
      <c r="O160" s="2"/>
      <c r="Q160" s="2"/>
      <c r="R160" s="2"/>
      <c r="S160" s="2"/>
      <c r="U160" s="2"/>
      <c r="V160" s="2"/>
      <c r="W160" s="2"/>
    </row>
    <row r="161" spans="1:23" ht="21" customHeight="1" thickTop="1" thickBot="1" x14ac:dyDescent="0.3">
      <c r="A161" s="2"/>
      <c r="B161" s="2"/>
      <c r="C161" s="2"/>
      <c r="E161" s="2"/>
      <c r="F161" s="2"/>
      <c r="G161" s="2"/>
      <c r="I161" s="2"/>
      <c r="J161" s="2"/>
      <c r="K161" s="2"/>
      <c r="M161" s="2"/>
      <c r="N161" s="2"/>
      <c r="O161" s="2"/>
      <c r="Q161" s="2"/>
      <c r="R161" s="2"/>
      <c r="S161" s="2"/>
      <c r="U161" s="2"/>
      <c r="V161" s="2"/>
      <c r="W161" s="2"/>
    </row>
    <row r="162" spans="1:23" ht="21" customHeight="1" thickTop="1" thickBot="1" x14ac:dyDescent="0.3">
      <c r="A162" s="2"/>
      <c r="B162" s="2"/>
      <c r="C162" s="2"/>
      <c r="E162" s="2"/>
      <c r="F162" s="2"/>
      <c r="G162" s="2"/>
      <c r="I162" s="2"/>
      <c r="J162" s="2"/>
      <c r="K162" s="2"/>
      <c r="M162" s="2"/>
      <c r="N162" s="2"/>
      <c r="O162" s="2"/>
      <c r="Q162" s="2"/>
      <c r="R162" s="2"/>
      <c r="S162" s="2"/>
      <c r="U162" s="2"/>
      <c r="V162" s="2"/>
      <c r="W162" s="2"/>
    </row>
    <row r="163" spans="1:23" ht="21" customHeight="1" thickTop="1" thickBot="1" x14ac:dyDescent="0.3">
      <c r="A163" s="2"/>
      <c r="B163" s="2"/>
      <c r="C163" s="2"/>
      <c r="E163" s="2"/>
      <c r="F163" s="2"/>
      <c r="G163" s="2"/>
      <c r="I163" s="2"/>
      <c r="J163" s="2"/>
      <c r="K163" s="2"/>
      <c r="M163" s="2"/>
      <c r="N163" s="2"/>
      <c r="O163" s="2"/>
      <c r="Q163" s="2"/>
      <c r="R163" s="2"/>
      <c r="S163" s="2"/>
      <c r="U163" s="2"/>
      <c r="V163" s="2"/>
      <c r="W163" s="2"/>
    </row>
    <row r="164" spans="1:23" ht="21" customHeight="1" thickTop="1" thickBot="1" x14ac:dyDescent="0.3">
      <c r="A164" s="2"/>
      <c r="B164" s="2"/>
      <c r="C164" s="2"/>
      <c r="E164" s="2"/>
      <c r="F164" s="2"/>
      <c r="G164" s="2"/>
      <c r="I164" s="2"/>
      <c r="J164" s="2"/>
      <c r="K164" s="2"/>
      <c r="M164" s="2"/>
      <c r="N164" s="2"/>
      <c r="O164" s="2"/>
      <c r="Q164" s="2"/>
      <c r="R164" s="2"/>
      <c r="S164" s="2"/>
      <c r="U164" s="2"/>
      <c r="V164" s="2"/>
      <c r="W164" s="2"/>
    </row>
    <row r="165" spans="1:23" ht="21" customHeight="1" thickTop="1" thickBot="1" x14ac:dyDescent="0.3">
      <c r="A165" s="2"/>
      <c r="B165" s="2"/>
      <c r="C165" s="2"/>
      <c r="E165" s="2"/>
      <c r="F165" s="2"/>
      <c r="G165" s="2"/>
      <c r="I165" s="2"/>
      <c r="J165" s="2"/>
      <c r="K165" s="2"/>
      <c r="M165" s="2"/>
      <c r="N165" s="2"/>
      <c r="O165" s="2"/>
      <c r="Q165" s="2"/>
      <c r="R165" s="2"/>
      <c r="S165" s="2"/>
      <c r="U165" s="2"/>
      <c r="V165" s="2"/>
      <c r="W165" s="2"/>
    </row>
    <row r="166" spans="1:23" ht="21" customHeight="1" thickTop="1" thickBot="1" x14ac:dyDescent="0.3">
      <c r="A166" s="2"/>
      <c r="B166" s="2"/>
      <c r="C166" s="2"/>
      <c r="E166" s="2"/>
      <c r="F166" s="2"/>
      <c r="G166" s="2"/>
      <c r="I166" s="2"/>
      <c r="J166" s="2"/>
      <c r="K166" s="2"/>
      <c r="M166" s="2"/>
      <c r="N166" s="2"/>
      <c r="O166" s="2"/>
      <c r="Q166" s="2"/>
      <c r="R166" s="2"/>
      <c r="S166" s="2"/>
      <c r="U166" s="2"/>
      <c r="V166" s="2"/>
      <c r="W166" s="2"/>
    </row>
    <row r="167" spans="1:23" ht="21" customHeight="1" thickTop="1" thickBot="1" x14ac:dyDescent="0.3">
      <c r="A167" s="2"/>
      <c r="B167" s="2"/>
      <c r="C167" s="2"/>
      <c r="E167" s="2"/>
      <c r="F167" s="2"/>
      <c r="G167" s="2"/>
      <c r="I167" s="2"/>
      <c r="J167" s="2"/>
      <c r="K167" s="2"/>
      <c r="M167" s="2"/>
      <c r="N167" s="2"/>
      <c r="O167" s="2"/>
      <c r="Q167" s="2"/>
      <c r="R167" s="2"/>
      <c r="S167" s="2"/>
      <c r="U167" s="2"/>
      <c r="V167" s="2"/>
      <c r="W167" s="2"/>
    </row>
    <row r="168" spans="1:23" ht="21" customHeight="1" thickTop="1" thickBot="1" x14ac:dyDescent="0.3">
      <c r="A168" s="2"/>
      <c r="B168" s="2"/>
      <c r="C168" s="2"/>
      <c r="E168" s="2"/>
      <c r="F168" s="2"/>
      <c r="G168" s="2"/>
      <c r="I168" s="2"/>
      <c r="J168" s="2"/>
      <c r="K168" s="2"/>
      <c r="M168" s="2"/>
      <c r="N168" s="2"/>
      <c r="O168" s="2"/>
      <c r="Q168" s="2"/>
      <c r="R168" s="2"/>
      <c r="S168" s="2"/>
      <c r="U168" s="2"/>
      <c r="V168" s="2"/>
      <c r="W168" s="2"/>
    </row>
    <row r="169" spans="1:23" ht="21" customHeight="1" thickTop="1" thickBot="1" x14ac:dyDescent="0.3">
      <c r="A169" s="2"/>
      <c r="B169" s="2"/>
      <c r="C169" s="2"/>
      <c r="E169" s="2"/>
      <c r="F169" s="2"/>
      <c r="G169" s="2"/>
      <c r="I169" s="2"/>
      <c r="J169" s="2"/>
      <c r="K169" s="2"/>
      <c r="M169" s="2"/>
      <c r="N169" s="2"/>
      <c r="O169" s="2"/>
      <c r="Q169" s="2"/>
      <c r="R169" s="2"/>
      <c r="S169" s="2"/>
      <c r="U169" s="2"/>
      <c r="V169" s="2"/>
      <c r="W169" s="2"/>
    </row>
    <row r="170" spans="1:23" ht="21" customHeight="1" thickTop="1" thickBot="1" x14ac:dyDescent="0.3">
      <c r="A170" s="2"/>
      <c r="B170" s="2"/>
      <c r="C170" s="2"/>
      <c r="E170" s="2"/>
      <c r="F170" s="2"/>
      <c r="G170" s="2"/>
      <c r="I170" s="2"/>
      <c r="J170" s="2"/>
      <c r="K170" s="2"/>
      <c r="M170" s="2"/>
      <c r="N170" s="2"/>
      <c r="O170" s="2"/>
      <c r="Q170" s="2"/>
      <c r="R170" s="2"/>
      <c r="S170" s="2"/>
      <c r="U170" s="2"/>
      <c r="V170" s="2"/>
      <c r="W170" s="2"/>
    </row>
    <row r="171" spans="1:23" ht="21" customHeight="1" thickTop="1" thickBot="1" x14ac:dyDescent="0.3">
      <c r="A171" s="2"/>
      <c r="B171" s="2"/>
      <c r="C171" s="2"/>
      <c r="E171" s="2"/>
      <c r="F171" s="2"/>
      <c r="G171" s="2"/>
      <c r="I171" s="2"/>
      <c r="J171" s="2"/>
      <c r="K171" s="2"/>
      <c r="M171" s="2"/>
      <c r="N171" s="2"/>
      <c r="O171" s="2"/>
      <c r="Q171" s="2"/>
      <c r="R171" s="2"/>
      <c r="S171" s="2"/>
      <c r="U171" s="2"/>
      <c r="V171" s="2"/>
      <c r="W171" s="2"/>
    </row>
    <row r="172" spans="1:23" ht="21" customHeight="1" thickTop="1" thickBot="1" x14ac:dyDescent="0.3">
      <c r="A172" s="2"/>
      <c r="B172" s="2"/>
      <c r="C172" s="2"/>
      <c r="E172" s="2"/>
      <c r="F172" s="2"/>
      <c r="G172" s="2"/>
      <c r="I172" s="2"/>
      <c r="J172" s="2"/>
      <c r="K172" s="2"/>
      <c r="M172" s="2"/>
      <c r="N172" s="2"/>
      <c r="O172" s="2"/>
      <c r="Q172" s="2"/>
      <c r="R172" s="2"/>
      <c r="S172" s="2"/>
      <c r="U172" s="2"/>
      <c r="V172" s="2"/>
      <c r="W172" s="2"/>
    </row>
    <row r="173" spans="1:23" ht="21" customHeight="1" thickTop="1" thickBot="1" x14ac:dyDescent="0.3">
      <c r="A173" s="2"/>
      <c r="B173" s="2"/>
      <c r="C173" s="2"/>
      <c r="E173" s="2"/>
      <c r="F173" s="2"/>
      <c r="G173" s="2"/>
      <c r="I173" s="2"/>
      <c r="J173" s="2"/>
      <c r="K173" s="2"/>
      <c r="M173" s="2"/>
      <c r="N173" s="2"/>
      <c r="O173" s="2"/>
      <c r="Q173" s="2"/>
      <c r="R173" s="2"/>
      <c r="S173" s="2"/>
      <c r="U173" s="2"/>
      <c r="V173" s="2"/>
      <c r="W173" s="2"/>
    </row>
    <row r="174" spans="1:23" ht="21" customHeight="1" thickTop="1" thickBot="1" x14ac:dyDescent="0.3">
      <c r="A174" s="2"/>
      <c r="B174" s="2"/>
      <c r="C174" s="2"/>
      <c r="E174" s="2"/>
      <c r="F174" s="2"/>
      <c r="G174" s="2"/>
      <c r="I174" s="2"/>
      <c r="J174" s="2"/>
      <c r="K174" s="2"/>
      <c r="M174" s="2"/>
      <c r="N174" s="2"/>
      <c r="O174" s="2"/>
      <c r="Q174" s="2"/>
      <c r="R174" s="2"/>
      <c r="S174" s="2"/>
      <c r="U174" s="2"/>
      <c r="V174" s="2"/>
      <c r="W174" s="2"/>
    </row>
    <row r="175" spans="1:23" ht="21" customHeight="1" thickTop="1" thickBot="1" x14ac:dyDescent="0.3">
      <c r="A175" s="2"/>
      <c r="B175" s="2"/>
      <c r="C175" s="2"/>
      <c r="E175" s="2"/>
      <c r="F175" s="2"/>
      <c r="G175" s="2"/>
      <c r="I175" s="2"/>
      <c r="J175" s="2"/>
      <c r="K175" s="2"/>
      <c r="M175" s="2"/>
      <c r="N175" s="2"/>
      <c r="O175" s="2"/>
      <c r="Q175" s="2"/>
      <c r="R175" s="2"/>
      <c r="S175" s="2"/>
      <c r="U175" s="2"/>
      <c r="V175" s="2"/>
      <c r="W175" s="2"/>
    </row>
    <row r="176" spans="1:23" ht="21" customHeight="1" thickTop="1" thickBot="1" x14ac:dyDescent="0.3">
      <c r="A176" s="2"/>
      <c r="B176" s="2"/>
      <c r="C176" s="2"/>
      <c r="E176" s="2"/>
      <c r="F176" s="2"/>
      <c r="G176" s="2"/>
      <c r="I176" s="2"/>
      <c r="J176" s="2"/>
      <c r="K176" s="2"/>
      <c r="M176" s="2"/>
      <c r="N176" s="2"/>
      <c r="O176" s="2"/>
      <c r="Q176" s="2"/>
      <c r="R176" s="2"/>
      <c r="S176" s="2"/>
      <c r="U176" s="2"/>
      <c r="V176" s="2"/>
      <c r="W176" s="2"/>
    </row>
    <row r="177" spans="1:23" ht="21" customHeight="1" thickTop="1" thickBot="1" x14ac:dyDescent="0.3">
      <c r="A177" s="2"/>
      <c r="B177" s="2"/>
      <c r="C177" s="2"/>
      <c r="E177" s="2"/>
      <c r="F177" s="2"/>
      <c r="G177" s="2"/>
      <c r="I177" s="2"/>
      <c r="J177" s="2"/>
      <c r="K177" s="2"/>
      <c r="M177" s="2"/>
      <c r="N177" s="2"/>
      <c r="O177" s="2"/>
      <c r="Q177" s="2"/>
      <c r="R177" s="2"/>
      <c r="S177" s="2"/>
      <c r="U177" s="2"/>
      <c r="V177" s="2"/>
      <c r="W177" s="2"/>
    </row>
    <row r="178" spans="1:23" ht="21" customHeight="1" thickTop="1" thickBot="1" x14ac:dyDescent="0.3">
      <c r="A178" s="2"/>
      <c r="B178" s="2"/>
      <c r="C178" s="2"/>
      <c r="E178" s="2"/>
      <c r="F178" s="2"/>
      <c r="G178" s="2"/>
      <c r="I178" s="2"/>
      <c r="J178" s="2"/>
      <c r="K178" s="2"/>
      <c r="M178" s="2"/>
      <c r="N178" s="2"/>
      <c r="O178" s="2"/>
      <c r="Q178" s="2"/>
      <c r="R178" s="2"/>
      <c r="S178" s="2"/>
      <c r="U178" s="2"/>
      <c r="V178" s="2"/>
      <c r="W178" s="2"/>
    </row>
    <row r="179" spans="1:23" ht="21" customHeight="1" thickTop="1" thickBot="1" x14ac:dyDescent="0.3">
      <c r="A179" s="2"/>
      <c r="B179" s="2"/>
      <c r="C179" s="2"/>
      <c r="E179" s="2"/>
      <c r="F179" s="2"/>
      <c r="G179" s="2"/>
      <c r="I179" s="2"/>
      <c r="J179" s="2"/>
      <c r="K179" s="2"/>
      <c r="M179" s="2"/>
      <c r="N179" s="2"/>
      <c r="O179" s="2"/>
      <c r="Q179" s="2"/>
      <c r="R179" s="2"/>
      <c r="S179" s="2"/>
      <c r="U179" s="2"/>
      <c r="V179" s="2"/>
      <c r="W179" s="2"/>
    </row>
    <row r="180" spans="1:23" ht="21" customHeight="1" thickTop="1" thickBot="1" x14ac:dyDescent="0.3">
      <c r="A180" s="2"/>
      <c r="B180" s="2"/>
      <c r="C180" s="2"/>
      <c r="E180" s="2"/>
      <c r="F180" s="2"/>
      <c r="G180" s="2"/>
      <c r="I180" s="2"/>
      <c r="J180" s="2"/>
      <c r="K180" s="2"/>
      <c r="M180" s="2"/>
      <c r="N180" s="2"/>
      <c r="O180" s="2"/>
      <c r="Q180" s="2"/>
      <c r="R180" s="2"/>
      <c r="S180" s="2"/>
      <c r="U180" s="2"/>
      <c r="V180" s="2"/>
      <c r="W180" s="2"/>
    </row>
    <row r="181" spans="1:23" ht="21" customHeight="1" thickTop="1" thickBot="1" x14ac:dyDescent="0.3">
      <c r="A181" s="2"/>
      <c r="B181" s="2"/>
      <c r="C181" s="2"/>
      <c r="E181" s="2"/>
      <c r="F181" s="2"/>
      <c r="G181" s="2"/>
      <c r="I181" s="2"/>
      <c r="J181" s="2"/>
      <c r="K181" s="2"/>
      <c r="M181" s="2"/>
      <c r="N181" s="2"/>
      <c r="O181" s="2"/>
      <c r="Q181" s="2"/>
      <c r="R181" s="2"/>
      <c r="S181" s="2"/>
      <c r="U181" s="2"/>
      <c r="V181" s="2"/>
      <c r="W181" s="2"/>
    </row>
    <row r="182" spans="1:23" ht="21" customHeight="1" thickTop="1" thickBot="1" x14ac:dyDescent="0.3">
      <c r="A182" s="2"/>
      <c r="B182" s="2"/>
      <c r="C182" s="2"/>
      <c r="E182" s="2"/>
      <c r="F182" s="2"/>
      <c r="G182" s="2"/>
      <c r="I182" s="2"/>
      <c r="J182" s="2"/>
      <c r="K182" s="2"/>
      <c r="M182" s="2"/>
      <c r="N182" s="2"/>
      <c r="O182" s="2"/>
      <c r="Q182" s="2"/>
      <c r="R182" s="2"/>
      <c r="S182" s="2"/>
      <c r="U182" s="2"/>
      <c r="V182" s="2"/>
      <c r="W182" s="2"/>
    </row>
    <row r="183" spans="1:23" ht="21" customHeight="1" thickTop="1" thickBot="1" x14ac:dyDescent="0.3">
      <c r="A183" s="2"/>
      <c r="B183" s="2"/>
      <c r="C183" s="2"/>
      <c r="E183" s="2"/>
      <c r="F183" s="2"/>
      <c r="G183" s="2"/>
      <c r="I183" s="2"/>
      <c r="J183" s="2"/>
      <c r="K183" s="2"/>
      <c r="M183" s="2"/>
      <c r="N183" s="2"/>
      <c r="O183" s="2"/>
      <c r="Q183" s="2"/>
      <c r="R183" s="2"/>
      <c r="S183" s="2"/>
      <c r="U183" s="2"/>
      <c r="V183" s="2"/>
      <c r="W183" s="2"/>
    </row>
    <row r="184" spans="1:23" ht="21" customHeight="1" thickTop="1" thickBot="1" x14ac:dyDescent="0.3">
      <c r="A184" s="2"/>
      <c r="B184" s="2"/>
      <c r="C184" s="2"/>
      <c r="E184" s="2"/>
      <c r="F184" s="2"/>
      <c r="G184" s="2"/>
      <c r="I184" s="2"/>
      <c r="J184" s="2"/>
      <c r="K184" s="2"/>
      <c r="M184" s="2"/>
      <c r="N184" s="2"/>
      <c r="O184" s="2"/>
      <c r="Q184" s="2"/>
      <c r="R184" s="2"/>
      <c r="S184" s="2"/>
      <c r="U184" s="2"/>
      <c r="V184" s="2"/>
      <c r="W184" s="2"/>
    </row>
    <row r="185" spans="1:23" ht="21" customHeight="1" thickTop="1" thickBot="1" x14ac:dyDescent="0.3">
      <c r="A185" s="2"/>
      <c r="B185" s="2"/>
      <c r="C185" s="2"/>
      <c r="E185" s="2"/>
      <c r="F185" s="2"/>
      <c r="G185" s="2"/>
      <c r="I185" s="2"/>
      <c r="J185" s="2"/>
      <c r="K185" s="2"/>
      <c r="M185" s="2"/>
      <c r="N185" s="2"/>
      <c r="O185" s="2"/>
      <c r="Q185" s="2"/>
      <c r="R185" s="2"/>
      <c r="S185" s="2"/>
      <c r="U185" s="2"/>
      <c r="V185" s="2"/>
      <c r="W185" s="2"/>
    </row>
    <row r="186" spans="1:23" ht="21" customHeight="1" thickTop="1" thickBot="1" x14ac:dyDescent="0.3">
      <c r="A186" s="2"/>
      <c r="B186" s="2"/>
      <c r="C186" s="2"/>
      <c r="E186" s="2"/>
      <c r="F186" s="2"/>
      <c r="G186" s="2"/>
      <c r="I186" s="2"/>
      <c r="J186" s="2"/>
      <c r="K186" s="2"/>
      <c r="M186" s="2"/>
      <c r="N186" s="2"/>
      <c r="O186" s="2"/>
      <c r="Q186" s="2"/>
      <c r="R186" s="2"/>
      <c r="S186" s="2"/>
      <c r="U186" s="2"/>
      <c r="V186" s="2"/>
      <c r="W186" s="2"/>
    </row>
    <row r="187" spans="1:23" ht="21" customHeight="1" thickTop="1" thickBot="1" x14ac:dyDescent="0.3">
      <c r="A187" s="2"/>
      <c r="B187" s="2"/>
      <c r="C187" s="2"/>
      <c r="E187" s="2"/>
      <c r="F187" s="2"/>
      <c r="G187" s="2"/>
      <c r="I187" s="2"/>
      <c r="J187" s="2"/>
      <c r="K187" s="2"/>
      <c r="M187" s="2"/>
      <c r="N187" s="2"/>
      <c r="O187" s="2"/>
      <c r="Q187" s="2"/>
      <c r="R187" s="2"/>
      <c r="S187" s="2"/>
      <c r="U187" s="2"/>
      <c r="V187" s="2"/>
      <c r="W187" s="2"/>
    </row>
    <row r="188" spans="1:23" ht="21" customHeight="1" thickTop="1" thickBot="1" x14ac:dyDescent="0.3">
      <c r="A188" s="2"/>
      <c r="B188" s="2"/>
      <c r="C188" s="2"/>
      <c r="E188" s="2"/>
      <c r="F188" s="2"/>
      <c r="G188" s="2"/>
      <c r="I188" s="2"/>
      <c r="J188" s="2"/>
      <c r="K188" s="2"/>
      <c r="M188" s="2"/>
      <c r="N188" s="2"/>
      <c r="O188" s="2"/>
      <c r="Q188" s="2"/>
      <c r="R188" s="2"/>
      <c r="S188" s="2"/>
      <c r="U188" s="2"/>
      <c r="V188" s="2"/>
      <c r="W188" s="2"/>
    </row>
    <row r="189" spans="1:23" ht="21" customHeight="1" thickTop="1" thickBot="1" x14ac:dyDescent="0.3">
      <c r="A189" s="2"/>
      <c r="B189" s="2"/>
      <c r="C189" s="2"/>
      <c r="E189" s="2"/>
      <c r="F189" s="2"/>
      <c r="G189" s="2"/>
      <c r="I189" s="2"/>
      <c r="J189" s="2"/>
      <c r="K189" s="2"/>
      <c r="M189" s="2"/>
      <c r="N189" s="2"/>
      <c r="O189" s="2"/>
      <c r="Q189" s="2"/>
      <c r="R189" s="2"/>
      <c r="S189" s="2"/>
      <c r="U189" s="2"/>
      <c r="V189" s="2"/>
      <c r="W189" s="2"/>
    </row>
    <row r="190" spans="1:23" ht="21" customHeight="1" thickTop="1" thickBot="1" x14ac:dyDescent="0.3">
      <c r="A190" s="2"/>
      <c r="B190" s="2"/>
      <c r="C190" s="2"/>
      <c r="E190" s="2"/>
      <c r="F190" s="2"/>
      <c r="G190" s="2"/>
      <c r="I190" s="2"/>
      <c r="J190" s="2"/>
      <c r="K190" s="2"/>
      <c r="M190" s="2"/>
      <c r="N190" s="2"/>
      <c r="O190" s="2"/>
      <c r="Q190" s="2"/>
      <c r="R190" s="2"/>
      <c r="S190" s="2"/>
      <c r="U190" s="2"/>
      <c r="V190" s="2"/>
      <c r="W190" s="2"/>
    </row>
    <row r="191" spans="1:23" ht="21" customHeight="1" thickTop="1" thickBot="1" x14ac:dyDescent="0.3">
      <c r="A191" s="2"/>
      <c r="B191" s="2"/>
      <c r="C191" s="2"/>
      <c r="E191" s="2"/>
      <c r="F191" s="2"/>
      <c r="G191" s="2"/>
      <c r="I191" s="2"/>
      <c r="J191" s="2"/>
      <c r="K191" s="2"/>
      <c r="M191" s="2"/>
      <c r="N191" s="2"/>
      <c r="O191" s="2"/>
      <c r="Q191" s="2"/>
      <c r="R191" s="2"/>
      <c r="S191" s="2"/>
      <c r="U191" s="2"/>
      <c r="V191" s="2"/>
      <c r="W191" s="2"/>
    </row>
    <row r="192" spans="1:23" ht="21" customHeight="1" thickTop="1" thickBot="1" x14ac:dyDescent="0.3">
      <c r="A192" s="2"/>
      <c r="B192" s="2"/>
      <c r="C192" s="2"/>
      <c r="E192" s="2"/>
      <c r="F192" s="2"/>
      <c r="G192" s="2"/>
      <c r="I192" s="2"/>
      <c r="J192" s="2"/>
      <c r="K192" s="2"/>
      <c r="M192" s="2"/>
      <c r="N192" s="2"/>
      <c r="O192" s="2"/>
      <c r="Q192" s="2"/>
      <c r="R192" s="2"/>
      <c r="S192" s="2"/>
      <c r="U192" s="2"/>
      <c r="V192" s="2"/>
      <c r="W192" s="2"/>
    </row>
    <row r="193" spans="1:23" ht="21" customHeight="1" thickTop="1" thickBot="1" x14ac:dyDescent="0.3">
      <c r="A193" s="2"/>
      <c r="B193" s="2"/>
      <c r="C193" s="2"/>
      <c r="E193" s="2"/>
      <c r="F193" s="2"/>
      <c r="G193" s="2"/>
      <c r="I193" s="2"/>
      <c r="J193" s="2"/>
      <c r="K193" s="2"/>
      <c r="M193" s="2"/>
      <c r="N193" s="2"/>
      <c r="O193" s="2"/>
      <c r="Q193" s="2"/>
      <c r="R193" s="2"/>
      <c r="S193" s="2"/>
      <c r="U193" s="2"/>
      <c r="V193" s="2"/>
      <c r="W193" s="2"/>
    </row>
    <row r="194" spans="1:23" ht="21" customHeight="1" thickTop="1" thickBot="1" x14ac:dyDescent="0.3">
      <c r="A194" s="2"/>
      <c r="B194" s="2"/>
      <c r="C194" s="2"/>
      <c r="E194" s="2"/>
      <c r="F194" s="2"/>
      <c r="G194" s="2"/>
      <c r="I194" s="2"/>
      <c r="J194" s="2"/>
      <c r="K194" s="2"/>
      <c r="M194" s="2"/>
      <c r="N194" s="2"/>
      <c r="O194" s="2"/>
      <c r="Q194" s="2"/>
      <c r="R194" s="2"/>
      <c r="S194" s="2"/>
      <c r="U194" s="2"/>
      <c r="V194" s="2"/>
      <c r="W194" s="2"/>
    </row>
    <row r="195" spans="1:23" ht="21" customHeight="1" thickTop="1" thickBot="1" x14ac:dyDescent="0.3">
      <c r="A195" s="2"/>
      <c r="B195" s="2"/>
      <c r="C195" s="2"/>
      <c r="E195" s="2"/>
      <c r="F195" s="2"/>
      <c r="G195" s="2"/>
      <c r="I195" s="2"/>
      <c r="J195" s="2"/>
      <c r="K195" s="2"/>
      <c r="M195" s="2"/>
      <c r="N195" s="2"/>
      <c r="O195" s="2"/>
      <c r="Q195" s="2"/>
      <c r="R195" s="2"/>
      <c r="S195" s="2"/>
      <c r="U195" s="2"/>
      <c r="V195" s="2"/>
      <c r="W195" s="2"/>
    </row>
    <row r="196" spans="1:23" ht="21" customHeight="1" thickTop="1" thickBot="1" x14ac:dyDescent="0.3">
      <c r="A196" s="2"/>
      <c r="B196" s="2"/>
      <c r="C196" s="2"/>
      <c r="E196" s="2"/>
      <c r="F196" s="2"/>
      <c r="G196" s="2"/>
      <c r="I196" s="2"/>
      <c r="J196" s="2"/>
      <c r="K196" s="2"/>
      <c r="M196" s="2"/>
      <c r="N196" s="2"/>
      <c r="O196" s="2"/>
      <c r="Q196" s="2"/>
      <c r="R196" s="2"/>
      <c r="S196" s="2"/>
      <c r="U196" s="2"/>
      <c r="V196" s="2"/>
      <c r="W196" s="2"/>
    </row>
    <row r="197" spans="1:23" ht="21" customHeight="1" thickTop="1" thickBot="1" x14ac:dyDescent="0.3">
      <c r="A197" s="2"/>
      <c r="B197" s="2"/>
      <c r="C197" s="2"/>
      <c r="E197" s="2"/>
      <c r="F197" s="2"/>
      <c r="G197" s="2"/>
      <c r="I197" s="2"/>
      <c r="J197" s="2"/>
      <c r="K197" s="2"/>
      <c r="M197" s="2"/>
      <c r="N197" s="2"/>
      <c r="O197" s="2"/>
      <c r="Q197" s="2"/>
      <c r="R197" s="2"/>
      <c r="S197" s="2"/>
      <c r="U197" s="2"/>
      <c r="V197" s="2"/>
      <c r="W197" s="2"/>
    </row>
    <row r="198" spans="1:23" ht="21" customHeight="1" thickTop="1" thickBot="1" x14ac:dyDescent="0.3">
      <c r="A198" s="2"/>
      <c r="B198" s="2"/>
      <c r="C198" s="2"/>
      <c r="E198" s="2"/>
      <c r="F198" s="2"/>
      <c r="G198" s="2"/>
      <c r="I198" s="2"/>
      <c r="J198" s="2"/>
      <c r="K198" s="2"/>
      <c r="M198" s="2"/>
      <c r="N198" s="2"/>
      <c r="O198" s="2"/>
      <c r="Q198" s="2"/>
      <c r="R198" s="2"/>
      <c r="S198" s="2"/>
      <c r="U198" s="2"/>
      <c r="V198" s="2"/>
      <c r="W198" s="2"/>
    </row>
    <row r="199" spans="1:23" ht="21" customHeight="1" thickTop="1" thickBot="1" x14ac:dyDescent="0.3">
      <c r="A199" s="2"/>
      <c r="B199" s="2"/>
      <c r="C199" s="2"/>
      <c r="E199" s="2"/>
      <c r="F199" s="2"/>
      <c r="G199" s="2"/>
      <c r="I199" s="2"/>
      <c r="J199" s="2"/>
      <c r="K199" s="2"/>
      <c r="M199" s="2"/>
      <c r="N199" s="2"/>
      <c r="O199" s="2"/>
      <c r="Q199" s="2"/>
      <c r="R199" s="2"/>
      <c r="S199" s="2"/>
      <c r="U199" s="2"/>
      <c r="V199" s="2"/>
      <c r="W199" s="2"/>
    </row>
    <row r="200" spans="1:23" ht="21" customHeight="1" thickTop="1" thickBot="1" x14ac:dyDescent="0.3">
      <c r="A200" s="2"/>
      <c r="B200" s="2"/>
      <c r="C200" s="2"/>
      <c r="E200" s="2"/>
      <c r="F200" s="2"/>
      <c r="G200" s="2"/>
      <c r="I200" s="2"/>
      <c r="J200" s="2"/>
      <c r="K200" s="2"/>
      <c r="M200" s="2"/>
      <c r="N200" s="2"/>
      <c r="O200" s="2"/>
      <c r="Q200" s="2"/>
      <c r="R200" s="2"/>
      <c r="S200" s="2"/>
      <c r="U200" s="2"/>
      <c r="V200" s="2"/>
      <c r="W200" s="2"/>
    </row>
    <row r="201" spans="1:23" ht="21" customHeight="1" thickTop="1" thickBot="1" x14ac:dyDescent="0.3">
      <c r="A201" s="2"/>
      <c r="B201" s="2"/>
      <c r="C201" s="2"/>
      <c r="E201" s="2"/>
      <c r="F201" s="2"/>
      <c r="G201" s="2"/>
      <c r="I201" s="2"/>
      <c r="J201" s="2"/>
      <c r="K201" s="2"/>
      <c r="M201" s="2"/>
      <c r="N201" s="2"/>
      <c r="O201" s="2"/>
      <c r="Q201" s="2"/>
      <c r="R201" s="2"/>
      <c r="S201" s="2"/>
      <c r="U201" s="2"/>
      <c r="V201" s="2"/>
      <c r="W201" s="2"/>
    </row>
    <row r="202" spans="1:23" ht="21" customHeight="1" thickTop="1" thickBot="1" x14ac:dyDescent="0.3">
      <c r="A202" s="2"/>
      <c r="B202" s="2"/>
      <c r="C202" s="2"/>
      <c r="E202" s="2"/>
      <c r="F202" s="2"/>
      <c r="G202" s="2"/>
      <c r="I202" s="2"/>
      <c r="J202" s="2"/>
      <c r="K202" s="2"/>
      <c r="M202" s="2"/>
      <c r="N202" s="2"/>
      <c r="O202" s="2"/>
      <c r="Q202" s="2"/>
      <c r="R202" s="2"/>
      <c r="S202" s="2"/>
      <c r="U202" s="2"/>
      <c r="V202" s="2"/>
      <c r="W202" s="2"/>
    </row>
    <row r="203" spans="1:23" ht="21" customHeight="1" thickTop="1" thickBot="1" x14ac:dyDescent="0.3">
      <c r="A203" s="2"/>
      <c r="B203" s="2"/>
      <c r="C203" s="2"/>
      <c r="E203" s="2"/>
      <c r="F203" s="2"/>
      <c r="G203" s="2"/>
      <c r="I203" s="2"/>
      <c r="J203" s="2"/>
      <c r="K203" s="2"/>
      <c r="M203" s="2"/>
      <c r="N203" s="2"/>
      <c r="O203" s="2"/>
      <c r="Q203" s="2"/>
      <c r="R203" s="2"/>
      <c r="S203" s="2"/>
      <c r="U203" s="2"/>
      <c r="V203" s="2"/>
      <c r="W203" s="2"/>
    </row>
    <row r="204" spans="1:23" ht="21" customHeight="1" thickTop="1" thickBot="1" x14ac:dyDescent="0.3">
      <c r="A204" s="2"/>
      <c r="B204" s="2"/>
      <c r="C204" s="2"/>
      <c r="E204" s="2"/>
      <c r="F204" s="2"/>
      <c r="G204" s="2"/>
      <c r="I204" s="2"/>
      <c r="J204" s="2"/>
      <c r="K204" s="2"/>
      <c r="M204" s="2"/>
      <c r="N204" s="2"/>
      <c r="O204" s="2"/>
      <c r="Q204" s="2"/>
      <c r="R204" s="2"/>
      <c r="S204" s="2"/>
      <c r="U204" s="2"/>
      <c r="V204" s="2"/>
      <c r="W204" s="2"/>
    </row>
    <row r="205" spans="1:23" ht="21" customHeight="1" thickTop="1" thickBot="1" x14ac:dyDescent="0.3">
      <c r="A205" s="2"/>
      <c r="B205" s="2"/>
      <c r="C205" s="2"/>
      <c r="E205" s="2"/>
      <c r="F205" s="2"/>
      <c r="G205" s="2"/>
      <c r="I205" s="2"/>
      <c r="J205" s="2"/>
      <c r="K205" s="2"/>
      <c r="M205" s="2"/>
      <c r="N205" s="2"/>
      <c r="O205" s="2"/>
      <c r="Q205" s="2"/>
      <c r="R205" s="2"/>
      <c r="S205" s="2"/>
      <c r="U205" s="2"/>
      <c r="V205" s="2"/>
      <c r="W205" s="2"/>
    </row>
    <row r="206" spans="1:23" ht="21" customHeight="1" thickTop="1" thickBot="1" x14ac:dyDescent="0.3">
      <c r="A206" s="2"/>
      <c r="B206" s="2"/>
      <c r="C206" s="2"/>
      <c r="E206" s="2"/>
      <c r="F206" s="2"/>
      <c r="G206" s="2"/>
      <c r="I206" s="2"/>
      <c r="J206" s="2"/>
      <c r="K206" s="2"/>
      <c r="M206" s="2"/>
      <c r="N206" s="2"/>
      <c r="O206" s="2"/>
      <c r="Q206" s="2"/>
      <c r="R206" s="2"/>
      <c r="S206" s="2"/>
      <c r="U206" s="2"/>
      <c r="V206" s="2"/>
      <c r="W206" s="2"/>
    </row>
    <row r="207" spans="1:23" ht="21" customHeight="1" thickTop="1" thickBot="1" x14ac:dyDescent="0.3">
      <c r="A207" s="2"/>
      <c r="B207" s="2"/>
      <c r="C207" s="2"/>
      <c r="E207" s="2"/>
      <c r="F207" s="2"/>
      <c r="G207" s="2"/>
      <c r="I207" s="2"/>
      <c r="J207" s="2"/>
      <c r="K207" s="2"/>
      <c r="M207" s="2"/>
      <c r="N207" s="2"/>
      <c r="O207" s="2"/>
      <c r="Q207" s="2"/>
      <c r="R207" s="2"/>
      <c r="S207" s="2"/>
      <c r="U207" s="2"/>
      <c r="V207" s="2"/>
      <c r="W207" s="2"/>
    </row>
    <row r="208" spans="1:23" ht="21" customHeight="1" thickTop="1" thickBot="1" x14ac:dyDescent="0.3">
      <c r="A208" s="2"/>
      <c r="B208" s="2"/>
      <c r="C208" s="2"/>
      <c r="E208" s="2"/>
      <c r="F208" s="2"/>
      <c r="G208" s="2"/>
      <c r="I208" s="2"/>
      <c r="J208" s="2"/>
      <c r="K208" s="2"/>
      <c r="M208" s="2"/>
      <c r="N208" s="2"/>
      <c r="O208" s="2"/>
      <c r="Q208" s="2"/>
      <c r="R208" s="2"/>
      <c r="S208" s="2"/>
      <c r="U208" s="2"/>
      <c r="V208" s="2"/>
      <c r="W208" s="2"/>
    </row>
    <row r="209" spans="1:23" ht="21" customHeight="1" thickTop="1" thickBot="1" x14ac:dyDescent="0.3">
      <c r="A209" s="2"/>
      <c r="B209" s="2"/>
      <c r="C209" s="2"/>
      <c r="E209" s="2"/>
      <c r="F209" s="2"/>
      <c r="G209" s="2"/>
      <c r="I209" s="2"/>
      <c r="J209" s="2"/>
      <c r="K209" s="2"/>
      <c r="M209" s="2"/>
      <c r="N209" s="2"/>
      <c r="O209" s="2"/>
      <c r="Q209" s="2"/>
      <c r="R209" s="2"/>
      <c r="S209" s="2"/>
      <c r="U209" s="2"/>
      <c r="V209" s="2"/>
      <c r="W209" s="2"/>
    </row>
    <row r="210" spans="1:23" ht="21" customHeight="1" thickTop="1" thickBot="1" x14ac:dyDescent="0.3">
      <c r="A210" s="2"/>
      <c r="B210" s="2"/>
      <c r="C210" s="2"/>
      <c r="E210" s="2"/>
      <c r="F210" s="2"/>
      <c r="G210" s="2"/>
      <c r="I210" s="2"/>
      <c r="J210" s="2"/>
      <c r="K210" s="2"/>
      <c r="M210" s="2"/>
      <c r="N210" s="2"/>
      <c r="O210" s="2"/>
      <c r="Q210" s="2"/>
      <c r="R210" s="2"/>
      <c r="S210" s="2"/>
      <c r="U210" s="2"/>
      <c r="V210" s="2"/>
      <c r="W210" s="2"/>
    </row>
    <row r="211" spans="1:23" ht="21" customHeight="1" thickTop="1" thickBot="1" x14ac:dyDescent="0.3">
      <c r="A211" s="2"/>
      <c r="B211" s="2"/>
      <c r="C211" s="2"/>
      <c r="E211" s="2"/>
      <c r="F211" s="2"/>
      <c r="G211" s="2"/>
      <c r="I211" s="2"/>
      <c r="J211" s="2"/>
      <c r="K211" s="2"/>
      <c r="M211" s="2"/>
      <c r="N211" s="2"/>
      <c r="O211" s="2"/>
      <c r="Q211" s="2"/>
      <c r="R211" s="2"/>
      <c r="S211" s="2"/>
      <c r="U211" s="2"/>
      <c r="V211" s="2"/>
      <c r="W211" s="2"/>
    </row>
    <row r="212" spans="1:23" ht="21" customHeight="1" thickTop="1" thickBot="1" x14ac:dyDescent="0.3">
      <c r="A212" s="2"/>
      <c r="B212" s="2"/>
      <c r="C212" s="2"/>
      <c r="E212" s="2"/>
      <c r="F212" s="2"/>
      <c r="G212" s="2"/>
      <c r="I212" s="2"/>
      <c r="J212" s="2"/>
      <c r="K212" s="2"/>
      <c r="M212" s="2"/>
      <c r="N212" s="2"/>
      <c r="O212" s="2"/>
      <c r="Q212" s="2"/>
      <c r="R212" s="2"/>
      <c r="S212" s="2"/>
      <c r="U212" s="2"/>
      <c r="V212" s="2"/>
      <c r="W212" s="2"/>
    </row>
    <row r="213" spans="1:23" ht="21" customHeight="1" thickTop="1" thickBot="1" x14ac:dyDescent="0.3">
      <c r="A213" s="2"/>
      <c r="B213" s="2"/>
      <c r="C213" s="2"/>
      <c r="E213" s="2"/>
      <c r="F213" s="2"/>
      <c r="G213" s="2"/>
      <c r="I213" s="2"/>
      <c r="J213" s="2"/>
      <c r="K213" s="2"/>
      <c r="M213" s="2"/>
      <c r="N213" s="2"/>
      <c r="O213" s="2"/>
      <c r="Q213" s="2"/>
      <c r="R213" s="2"/>
      <c r="S213" s="2"/>
      <c r="U213" s="2"/>
      <c r="V213" s="2"/>
      <c r="W213" s="2"/>
    </row>
    <row r="214" spans="1:23" ht="21" customHeight="1" thickTop="1" thickBot="1" x14ac:dyDescent="0.3">
      <c r="A214" s="2"/>
      <c r="B214" s="2"/>
      <c r="C214" s="2"/>
      <c r="E214" s="2"/>
      <c r="F214" s="2"/>
      <c r="G214" s="2"/>
      <c r="I214" s="2"/>
      <c r="J214" s="2"/>
      <c r="K214" s="2"/>
      <c r="M214" s="2"/>
      <c r="N214" s="2"/>
      <c r="O214" s="2"/>
      <c r="Q214" s="2"/>
      <c r="R214" s="2"/>
      <c r="S214" s="2"/>
      <c r="U214" s="2"/>
      <c r="V214" s="2"/>
      <c r="W214" s="2"/>
    </row>
    <row r="215" spans="1:23" ht="21" customHeight="1" thickTop="1" thickBot="1" x14ac:dyDescent="0.3">
      <c r="A215" s="2"/>
      <c r="B215" s="2"/>
      <c r="C215" s="2"/>
      <c r="E215" s="2"/>
      <c r="F215" s="2"/>
      <c r="G215" s="2"/>
      <c r="I215" s="2"/>
      <c r="J215" s="2"/>
      <c r="K215" s="2"/>
      <c r="M215" s="2"/>
      <c r="N215" s="2"/>
      <c r="O215" s="2"/>
      <c r="Q215" s="2"/>
      <c r="R215" s="2"/>
      <c r="S215" s="2"/>
      <c r="U215" s="2"/>
      <c r="V215" s="2"/>
      <c r="W215" s="2"/>
    </row>
    <row r="216" spans="1:23" ht="21" customHeight="1" thickTop="1" thickBot="1" x14ac:dyDescent="0.3">
      <c r="A216" s="2"/>
      <c r="B216" s="2"/>
      <c r="C216" s="2"/>
      <c r="E216" s="2"/>
      <c r="F216" s="2"/>
      <c r="G216" s="2"/>
      <c r="I216" s="2"/>
      <c r="J216" s="2"/>
      <c r="K216" s="2"/>
      <c r="M216" s="2"/>
      <c r="N216" s="2"/>
      <c r="O216" s="2"/>
      <c r="Q216" s="2"/>
      <c r="R216" s="2"/>
      <c r="S216" s="2"/>
      <c r="U216" s="2"/>
      <c r="V216" s="2"/>
      <c r="W216" s="2"/>
    </row>
    <row r="217" spans="1:23" ht="21" customHeight="1" thickTop="1" thickBot="1" x14ac:dyDescent="0.3">
      <c r="A217" s="2"/>
      <c r="B217" s="2"/>
      <c r="C217" s="2"/>
      <c r="E217" s="2"/>
      <c r="F217" s="2"/>
      <c r="G217" s="2"/>
      <c r="I217" s="2"/>
      <c r="J217" s="2"/>
      <c r="K217" s="2"/>
      <c r="M217" s="2"/>
      <c r="N217" s="2"/>
      <c r="O217" s="2"/>
      <c r="Q217" s="2"/>
      <c r="R217" s="2"/>
      <c r="S217" s="2"/>
      <c r="U217" s="2"/>
      <c r="V217" s="2"/>
      <c r="W217" s="2"/>
    </row>
    <row r="218" spans="1:23" ht="21" customHeight="1" thickTop="1" thickBot="1" x14ac:dyDescent="0.3">
      <c r="A218" s="2"/>
      <c r="B218" s="2"/>
      <c r="C218" s="2"/>
      <c r="E218" s="2"/>
      <c r="F218" s="2"/>
      <c r="G218" s="2"/>
      <c r="I218" s="2"/>
      <c r="J218" s="2"/>
      <c r="K218" s="2"/>
      <c r="M218" s="2"/>
      <c r="N218" s="2"/>
      <c r="O218" s="2"/>
      <c r="Q218" s="2"/>
      <c r="R218" s="2"/>
      <c r="S218" s="2"/>
      <c r="U218" s="2"/>
      <c r="V218" s="2"/>
      <c r="W218" s="2"/>
    </row>
    <row r="219" spans="1:23" ht="21" customHeight="1" thickTop="1" thickBot="1" x14ac:dyDescent="0.3">
      <c r="A219" s="2"/>
      <c r="B219" s="2"/>
      <c r="C219" s="2"/>
      <c r="E219" s="2"/>
      <c r="F219" s="2"/>
      <c r="G219" s="2"/>
      <c r="I219" s="2"/>
      <c r="J219" s="2"/>
      <c r="K219" s="2"/>
      <c r="M219" s="2"/>
      <c r="N219" s="2"/>
      <c r="O219" s="2"/>
      <c r="Q219" s="2"/>
      <c r="R219" s="2"/>
      <c r="S219" s="2"/>
      <c r="U219" s="2"/>
      <c r="V219" s="2"/>
      <c r="W219" s="2"/>
    </row>
    <row r="220" spans="1:23" ht="21" customHeight="1" thickTop="1" thickBot="1" x14ac:dyDescent="0.3">
      <c r="A220" s="2"/>
      <c r="B220" s="2"/>
      <c r="C220" s="2"/>
      <c r="E220" s="2"/>
      <c r="F220" s="2"/>
      <c r="G220" s="2"/>
      <c r="I220" s="2"/>
      <c r="J220" s="2"/>
      <c r="K220" s="2"/>
      <c r="M220" s="2"/>
      <c r="N220" s="2"/>
      <c r="O220" s="2"/>
      <c r="Q220" s="2"/>
      <c r="R220" s="2"/>
      <c r="S220" s="2"/>
      <c r="U220" s="2"/>
      <c r="V220" s="2"/>
      <c r="W220" s="2"/>
    </row>
    <row r="221" spans="1:23" ht="21" customHeight="1" thickTop="1" thickBot="1" x14ac:dyDescent="0.3">
      <c r="A221" s="2"/>
      <c r="B221" s="2"/>
      <c r="C221" s="2"/>
      <c r="E221" s="2"/>
      <c r="F221" s="2"/>
      <c r="G221" s="2"/>
      <c r="I221" s="2"/>
      <c r="J221" s="2"/>
      <c r="K221" s="2"/>
      <c r="M221" s="2"/>
      <c r="N221" s="2"/>
      <c r="O221" s="2"/>
      <c r="Q221" s="2"/>
      <c r="R221" s="2"/>
      <c r="S221" s="2"/>
      <c r="U221" s="2"/>
      <c r="V221" s="2"/>
      <c r="W221" s="2"/>
    </row>
    <row r="222" spans="1:23" ht="21" customHeight="1" thickTop="1" thickBot="1" x14ac:dyDescent="0.3">
      <c r="A222" s="2"/>
      <c r="B222" s="2"/>
      <c r="C222" s="2"/>
      <c r="E222" s="2"/>
      <c r="F222" s="2"/>
      <c r="G222" s="2"/>
      <c r="I222" s="2"/>
      <c r="J222" s="2"/>
      <c r="K222" s="2"/>
      <c r="M222" s="2"/>
      <c r="N222" s="2"/>
      <c r="O222" s="2"/>
      <c r="Q222" s="2"/>
      <c r="R222" s="2"/>
      <c r="S222" s="2"/>
      <c r="U222" s="2"/>
      <c r="V222" s="2"/>
      <c r="W222" s="2"/>
    </row>
    <row r="223" spans="1:23" ht="21" customHeight="1" thickTop="1" thickBot="1" x14ac:dyDescent="0.3">
      <c r="A223" s="2"/>
      <c r="B223" s="2"/>
      <c r="C223" s="2"/>
      <c r="E223" s="2"/>
      <c r="F223" s="2"/>
      <c r="G223" s="2"/>
      <c r="I223" s="2"/>
      <c r="J223" s="2"/>
      <c r="K223" s="2"/>
      <c r="M223" s="2"/>
      <c r="N223" s="2"/>
      <c r="O223" s="2"/>
      <c r="Q223" s="2"/>
      <c r="R223" s="2"/>
      <c r="S223" s="2"/>
      <c r="U223" s="2"/>
      <c r="V223" s="2"/>
      <c r="W223" s="2"/>
    </row>
    <row r="224" spans="1:23" ht="21" customHeight="1" thickTop="1" thickBot="1" x14ac:dyDescent="0.3">
      <c r="A224" s="2"/>
      <c r="B224" s="2"/>
      <c r="C224" s="2"/>
      <c r="E224" s="2"/>
      <c r="F224" s="2"/>
      <c r="G224" s="2"/>
      <c r="I224" s="2"/>
      <c r="J224" s="2"/>
      <c r="K224" s="2"/>
      <c r="M224" s="2"/>
      <c r="N224" s="2"/>
      <c r="O224" s="2"/>
      <c r="Q224" s="2"/>
      <c r="R224" s="2"/>
      <c r="S224" s="2"/>
      <c r="U224" s="2"/>
      <c r="V224" s="2"/>
      <c r="W224" s="2"/>
    </row>
    <row r="225" spans="1:23" ht="21" customHeight="1" thickTop="1" thickBot="1" x14ac:dyDescent="0.3">
      <c r="A225" s="2"/>
      <c r="B225" s="2"/>
      <c r="C225" s="2"/>
      <c r="E225" s="2"/>
      <c r="F225" s="2"/>
      <c r="G225" s="2"/>
      <c r="I225" s="2"/>
      <c r="J225" s="2"/>
      <c r="K225" s="2"/>
      <c r="M225" s="2"/>
      <c r="N225" s="2"/>
      <c r="O225" s="2"/>
      <c r="Q225" s="2"/>
      <c r="R225" s="2"/>
      <c r="S225" s="2"/>
      <c r="U225" s="2"/>
      <c r="V225" s="2"/>
      <c r="W225" s="2"/>
    </row>
    <row r="226" spans="1:23" ht="21" customHeight="1" thickTop="1" thickBot="1" x14ac:dyDescent="0.3">
      <c r="A226" s="2"/>
      <c r="B226" s="2"/>
      <c r="C226" s="2"/>
      <c r="E226" s="2"/>
      <c r="F226" s="2"/>
      <c r="G226" s="2"/>
      <c r="I226" s="2"/>
      <c r="J226" s="2"/>
      <c r="K226" s="2"/>
      <c r="M226" s="2"/>
      <c r="N226" s="2"/>
      <c r="O226" s="2"/>
      <c r="Q226" s="2"/>
      <c r="R226" s="2"/>
      <c r="S226" s="2"/>
      <c r="U226" s="2"/>
      <c r="V226" s="2"/>
      <c r="W226" s="2"/>
    </row>
    <row r="227" spans="1:23" ht="21" customHeight="1" thickTop="1" thickBot="1" x14ac:dyDescent="0.3">
      <c r="A227" s="2"/>
      <c r="B227" s="2"/>
      <c r="C227" s="2"/>
      <c r="E227" s="2"/>
      <c r="F227" s="2"/>
      <c r="G227" s="2"/>
      <c r="I227" s="2"/>
      <c r="J227" s="2"/>
      <c r="K227" s="2"/>
      <c r="M227" s="2"/>
      <c r="N227" s="2"/>
      <c r="O227" s="2"/>
      <c r="Q227" s="2"/>
      <c r="R227" s="2"/>
      <c r="S227" s="2"/>
      <c r="U227" s="2"/>
      <c r="V227" s="2"/>
      <c r="W227" s="2"/>
    </row>
    <row r="228" spans="1:23" ht="21" customHeight="1" thickTop="1" thickBot="1" x14ac:dyDescent="0.3">
      <c r="A228" s="2"/>
      <c r="B228" s="2"/>
      <c r="C228" s="2"/>
      <c r="E228" s="2"/>
      <c r="F228" s="2"/>
      <c r="G228" s="2"/>
      <c r="I228" s="2"/>
      <c r="J228" s="2"/>
      <c r="K228" s="2"/>
      <c r="M228" s="2"/>
      <c r="N228" s="2"/>
      <c r="O228" s="2"/>
      <c r="Q228" s="2"/>
      <c r="R228" s="2"/>
      <c r="S228" s="2"/>
      <c r="U228" s="2"/>
      <c r="V228" s="2"/>
      <c r="W228" s="2"/>
    </row>
    <row r="229" spans="1:23" ht="21" customHeight="1" thickTop="1" thickBot="1" x14ac:dyDescent="0.3">
      <c r="A229" s="2"/>
      <c r="B229" s="2"/>
      <c r="C229" s="2"/>
      <c r="E229" s="2"/>
      <c r="F229" s="2"/>
      <c r="G229" s="2"/>
      <c r="I229" s="2"/>
      <c r="J229" s="2"/>
      <c r="K229" s="2"/>
      <c r="M229" s="2"/>
      <c r="N229" s="2"/>
      <c r="O229" s="2"/>
      <c r="Q229" s="2"/>
      <c r="R229" s="2"/>
      <c r="S229" s="2"/>
      <c r="U229" s="2"/>
      <c r="V229" s="2"/>
      <c r="W229" s="2"/>
    </row>
    <row r="230" spans="1:23" ht="21" customHeight="1" thickTop="1" thickBot="1" x14ac:dyDescent="0.3">
      <c r="A230" s="2"/>
      <c r="B230" s="2"/>
      <c r="C230" s="2"/>
      <c r="E230" s="2"/>
      <c r="F230" s="2"/>
      <c r="G230" s="2"/>
      <c r="I230" s="2"/>
      <c r="J230" s="2"/>
      <c r="K230" s="2"/>
      <c r="M230" s="2"/>
      <c r="N230" s="2"/>
      <c r="O230" s="2"/>
      <c r="Q230" s="2"/>
      <c r="R230" s="2"/>
      <c r="S230" s="2"/>
      <c r="U230" s="2"/>
      <c r="V230" s="2"/>
      <c r="W230" s="2"/>
    </row>
    <row r="231" spans="1:23" ht="21" customHeight="1" thickTop="1" thickBot="1" x14ac:dyDescent="0.3">
      <c r="A231" s="2"/>
      <c r="B231" s="2"/>
      <c r="C231" s="2"/>
      <c r="E231" s="2"/>
      <c r="F231" s="2"/>
      <c r="G231" s="2"/>
      <c r="I231" s="2"/>
      <c r="J231" s="2"/>
      <c r="K231" s="2"/>
      <c r="M231" s="2"/>
      <c r="N231" s="2"/>
      <c r="O231" s="2"/>
      <c r="Q231" s="2"/>
      <c r="R231" s="2"/>
      <c r="S231" s="2"/>
      <c r="U231" s="2"/>
      <c r="V231" s="2"/>
      <c r="W231" s="2"/>
    </row>
    <row r="232" spans="1:23" ht="21" customHeight="1" thickTop="1" thickBot="1" x14ac:dyDescent="0.3">
      <c r="A232" s="2"/>
      <c r="B232" s="2"/>
      <c r="C232" s="2"/>
      <c r="E232" s="2"/>
      <c r="F232" s="2"/>
      <c r="G232" s="2"/>
      <c r="I232" s="2"/>
      <c r="J232" s="2"/>
      <c r="K232" s="2"/>
      <c r="M232" s="2"/>
      <c r="N232" s="2"/>
      <c r="O232" s="2"/>
      <c r="Q232" s="2"/>
      <c r="R232" s="2"/>
      <c r="S232" s="2"/>
      <c r="U232" s="2"/>
      <c r="V232" s="2"/>
      <c r="W232" s="2"/>
    </row>
    <row r="233" spans="1:23" ht="21" customHeight="1" thickTop="1" thickBot="1" x14ac:dyDescent="0.3">
      <c r="A233" s="2"/>
      <c r="B233" s="2"/>
      <c r="C233" s="2"/>
      <c r="E233" s="2"/>
      <c r="F233" s="2"/>
      <c r="G233" s="2"/>
      <c r="I233" s="2"/>
      <c r="J233" s="2"/>
      <c r="K233" s="2"/>
      <c r="M233" s="2"/>
      <c r="N233" s="2"/>
      <c r="O233" s="2"/>
      <c r="Q233" s="2"/>
      <c r="R233" s="2"/>
      <c r="S233" s="2"/>
      <c r="U233" s="2"/>
      <c r="V233" s="2"/>
      <c r="W233" s="2"/>
    </row>
    <row r="234" spans="1:23" ht="21" customHeight="1" thickTop="1" thickBot="1" x14ac:dyDescent="0.3">
      <c r="A234" s="2"/>
      <c r="B234" s="2"/>
      <c r="C234" s="2"/>
      <c r="E234" s="2"/>
      <c r="F234" s="2"/>
      <c r="G234" s="2"/>
      <c r="I234" s="2"/>
      <c r="J234" s="2"/>
      <c r="K234" s="2"/>
      <c r="M234" s="2"/>
      <c r="N234" s="2"/>
      <c r="O234" s="2"/>
      <c r="Q234" s="2"/>
      <c r="R234" s="2"/>
      <c r="S234" s="2"/>
      <c r="U234" s="2"/>
      <c r="V234" s="2"/>
      <c r="W234" s="2"/>
    </row>
    <row r="235" spans="1:23" ht="21" customHeight="1" thickTop="1" thickBot="1" x14ac:dyDescent="0.3">
      <c r="A235" s="2"/>
      <c r="B235" s="2"/>
      <c r="C235" s="2"/>
      <c r="E235" s="2"/>
      <c r="F235" s="2"/>
      <c r="G235" s="2"/>
      <c r="I235" s="2"/>
      <c r="J235" s="2"/>
      <c r="K235" s="2"/>
      <c r="M235" s="2"/>
      <c r="N235" s="2"/>
      <c r="O235" s="2"/>
      <c r="Q235" s="2"/>
      <c r="R235" s="2"/>
      <c r="S235" s="2"/>
      <c r="U235" s="2"/>
      <c r="V235" s="2"/>
      <c r="W235" s="2"/>
    </row>
    <row r="236" spans="1:23" ht="21" customHeight="1" thickTop="1" thickBot="1" x14ac:dyDescent="0.3">
      <c r="A236" s="2"/>
      <c r="B236" s="2"/>
      <c r="C236" s="2"/>
      <c r="E236" s="2"/>
      <c r="F236" s="2"/>
      <c r="G236" s="2"/>
      <c r="I236" s="2"/>
      <c r="J236" s="2"/>
      <c r="K236" s="2"/>
      <c r="M236" s="2"/>
      <c r="N236" s="2"/>
      <c r="O236" s="2"/>
      <c r="Q236" s="2"/>
      <c r="R236" s="2"/>
      <c r="S236" s="2"/>
      <c r="U236" s="2"/>
      <c r="V236" s="2"/>
      <c r="W236" s="2"/>
    </row>
    <row r="237" spans="1:23" ht="21" customHeight="1" thickTop="1" thickBot="1" x14ac:dyDescent="0.3">
      <c r="A237" s="2"/>
      <c r="B237" s="2"/>
      <c r="C237" s="2"/>
      <c r="E237" s="2"/>
      <c r="F237" s="2"/>
      <c r="G237" s="2"/>
      <c r="I237" s="2"/>
      <c r="J237" s="2"/>
      <c r="K237" s="2"/>
      <c r="M237" s="2"/>
      <c r="N237" s="2"/>
      <c r="O237" s="2"/>
      <c r="Q237" s="2"/>
      <c r="R237" s="2"/>
      <c r="S237" s="2"/>
      <c r="U237" s="2"/>
      <c r="V237" s="2"/>
      <c r="W237" s="2"/>
    </row>
    <row r="238" spans="1:23" ht="21" customHeight="1" thickTop="1" thickBot="1" x14ac:dyDescent="0.3">
      <c r="A238" s="2"/>
      <c r="B238" s="2"/>
      <c r="C238" s="2"/>
      <c r="E238" s="2"/>
      <c r="F238" s="2"/>
      <c r="G238" s="2"/>
      <c r="I238" s="2"/>
      <c r="J238" s="2"/>
      <c r="K238" s="2"/>
      <c r="M238" s="2"/>
      <c r="N238" s="2"/>
      <c r="O238" s="2"/>
      <c r="Q238" s="2"/>
      <c r="R238" s="2"/>
      <c r="S238" s="2"/>
      <c r="U238" s="2"/>
      <c r="V238" s="2"/>
      <c r="W238" s="2"/>
    </row>
    <row r="239" spans="1:23" ht="21" customHeight="1" thickTop="1" thickBot="1" x14ac:dyDescent="0.3">
      <c r="A239" s="2"/>
      <c r="B239" s="2"/>
      <c r="C239" s="2"/>
      <c r="E239" s="2"/>
      <c r="F239" s="2"/>
      <c r="G239" s="2"/>
      <c r="I239" s="2"/>
      <c r="J239" s="2"/>
      <c r="K239" s="2"/>
      <c r="M239" s="2"/>
      <c r="N239" s="2"/>
      <c r="O239" s="2"/>
      <c r="Q239" s="2"/>
      <c r="R239" s="2"/>
      <c r="S239" s="2"/>
      <c r="U239" s="2"/>
      <c r="V239" s="2"/>
      <c r="W239" s="2"/>
    </row>
    <row r="240" spans="1:23" ht="21" customHeight="1" thickTop="1" thickBot="1" x14ac:dyDescent="0.3">
      <c r="A240" s="2"/>
      <c r="B240" s="2"/>
      <c r="C240" s="2"/>
      <c r="E240" s="2"/>
      <c r="F240" s="2"/>
      <c r="G240" s="2"/>
      <c r="I240" s="2"/>
      <c r="J240" s="2"/>
      <c r="K240" s="2"/>
      <c r="M240" s="2"/>
      <c r="N240" s="2"/>
      <c r="O240" s="2"/>
      <c r="Q240" s="2"/>
      <c r="R240" s="2"/>
      <c r="S240" s="2"/>
      <c r="U240" s="2"/>
      <c r="V240" s="2"/>
      <c r="W240" s="2"/>
    </row>
    <row r="241" spans="1:23" ht="21" customHeight="1" thickTop="1" thickBot="1" x14ac:dyDescent="0.3">
      <c r="A241" s="2"/>
      <c r="B241" s="2"/>
      <c r="C241" s="2"/>
      <c r="E241" s="2"/>
      <c r="F241" s="2"/>
      <c r="G241" s="2"/>
      <c r="I241" s="2"/>
      <c r="J241" s="2"/>
      <c r="K241" s="2"/>
      <c r="M241" s="2"/>
      <c r="N241" s="2"/>
      <c r="O241" s="2"/>
      <c r="Q241" s="2"/>
      <c r="R241" s="2"/>
      <c r="S241" s="2"/>
      <c r="U241" s="2"/>
      <c r="V241" s="2"/>
      <c r="W241" s="2"/>
    </row>
    <row r="242" spans="1:23" ht="21" customHeight="1" thickTop="1" thickBot="1" x14ac:dyDescent="0.3">
      <c r="A242" s="2"/>
      <c r="B242" s="2"/>
      <c r="C242" s="2"/>
      <c r="E242" s="2"/>
      <c r="F242" s="2"/>
      <c r="G242" s="2"/>
      <c r="I242" s="2"/>
      <c r="J242" s="2"/>
      <c r="K242" s="2"/>
      <c r="M242" s="2"/>
      <c r="N242" s="2"/>
      <c r="O242" s="2"/>
      <c r="Q242" s="2"/>
      <c r="R242" s="2"/>
      <c r="S242" s="2"/>
      <c r="U242" s="2"/>
      <c r="V242" s="2"/>
      <c r="W242" s="2"/>
    </row>
    <row r="243" spans="1:23" ht="21" customHeight="1" thickTop="1" thickBot="1" x14ac:dyDescent="0.3">
      <c r="A243" s="2"/>
      <c r="B243" s="2"/>
      <c r="C243" s="2"/>
      <c r="E243" s="2"/>
      <c r="F243" s="2"/>
      <c r="G243" s="2"/>
      <c r="I243" s="2"/>
      <c r="J243" s="2"/>
      <c r="K243" s="2"/>
      <c r="M243" s="2"/>
      <c r="N243" s="2"/>
      <c r="O243" s="2"/>
      <c r="Q243" s="2"/>
      <c r="R243" s="2"/>
      <c r="S243" s="2"/>
      <c r="U243" s="2"/>
      <c r="V243" s="2"/>
      <c r="W243" s="2"/>
    </row>
    <row r="244" spans="1:23" ht="21" customHeight="1" thickTop="1" thickBot="1" x14ac:dyDescent="0.3">
      <c r="A244" s="2"/>
      <c r="B244" s="2"/>
      <c r="C244" s="2"/>
      <c r="E244" s="2"/>
      <c r="F244" s="2"/>
      <c r="G244" s="2"/>
      <c r="I244" s="2"/>
      <c r="J244" s="2"/>
      <c r="K244" s="2"/>
      <c r="M244" s="2"/>
      <c r="N244" s="2"/>
      <c r="O244" s="2"/>
      <c r="Q244" s="2"/>
      <c r="R244" s="2"/>
      <c r="S244" s="2"/>
      <c r="U244" s="2"/>
      <c r="V244" s="2"/>
      <c r="W244" s="2"/>
    </row>
    <row r="245" spans="1:23" ht="21" customHeight="1" thickTop="1" thickBot="1" x14ac:dyDescent="0.3">
      <c r="A245" s="2"/>
      <c r="B245" s="2"/>
      <c r="C245" s="2"/>
      <c r="E245" s="2"/>
      <c r="F245" s="2"/>
      <c r="G245" s="2"/>
      <c r="I245" s="2"/>
      <c r="J245" s="2"/>
      <c r="K245" s="2"/>
      <c r="M245" s="2"/>
      <c r="N245" s="2"/>
      <c r="O245" s="2"/>
      <c r="Q245" s="2"/>
      <c r="R245" s="2"/>
      <c r="S245" s="2"/>
      <c r="U245" s="2"/>
      <c r="V245" s="2"/>
      <c r="W245" s="2"/>
    </row>
    <row r="246" spans="1:23" ht="21" customHeight="1" thickTop="1" thickBot="1" x14ac:dyDescent="0.3">
      <c r="A246" s="2"/>
      <c r="B246" s="2"/>
      <c r="C246" s="2"/>
      <c r="E246" s="2"/>
      <c r="F246" s="2"/>
      <c r="G246" s="2"/>
      <c r="I246" s="2"/>
      <c r="J246" s="2"/>
      <c r="K246" s="2"/>
      <c r="M246" s="2"/>
      <c r="N246" s="2"/>
      <c r="O246" s="2"/>
      <c r="Q246" s="2"/>
      <c r="R246" s="2"/>
      <c r="S246" s="2"/>
      <c r="U246" s="2"/>
      <c r="V246" s="2"/>
      <c r="W246" s="2"/>
    </row>
    <row r="247" spans="1:23" ht="21" customHeight="1" thickTop="1" thickBot="1" x14ac:dyDescent="0.3">
      <c r="A247" s="2"/>
      <c r="B247" s="2"/>
      <c r="C247" s="2"/>
      <c r="E247" s="2"/>
      <c r="F247" s="2"/>
      <c r="G247" s="2"/>
      <c r="I247" s="2"/>
      <c r="J247" s="2"/>
      <c r="K247" s="2"/>
      <c r="M247" s="2"/>
      <c r="N247" s="2"/>
      <c r="O247" s="2"/>
      <c r="Q247" s="2"/>
      <c r="R247" s="2"/>
      <c r="S247" s="2"/>
      <c r="U247" s="2"/>
      <c r="V247" s="2"/>
      <c r="W247" s="2"/>
    </row>
    <row r="248" spans="1:23" ht="21" customHeight="1" thickTop="1" thickBot="1" x14ac:dyDescent="0.3">
      <c r="A248" s="2"/>
      <c r="B248" s="2"/>
      <c r="C248" s="2"/>
      <c r="E248" s="2"/>
      <c r="F248" s="2"/>
      <c r="G248" s="2"/>
      <c r="I248" s="2"/>
      <c r="J248" s="2"/>
      <c r="K248" s="2"/>
      <c r="M248" s="2"/>
      <c r="N248" s="2"/>
      <c r="O248" s="2"/>
      <c r="Q248" s="2"/>
      <c r="R248" s="2"/>
      <c r="S248" s="2"/>
      <c r="U248" s="2"/>
      <c r="V248" s="2"/>
      <c r="W248" s="2"/>
    </row>
    <row r="249" spans="1:23" ht="21" customHeight="1" thickTop="1" thickBot="1" x14ac:dyDescent="0.3">
      <c r="A249" s="2"/>
      <c r="B249" s="2"/>
      <c r="C249" s="2"/>
      <c r="E249" s="2"/>
      <c r="F249" s="2"/>
      <c r="G249" s="2"/>
      <c r="I249" s="2"/>
      <c r="J249" s="2"/>
      <c r="K249" s="2"/>
      <c r="M249" s="2"/>
      <c r="N249" s="2"/>
      <c r="O249" s="2"/>
      <c r="Q249" s="2"/>
      <c r="R249" s="2"/>
      <c r="S249" s="2"/>
      <c r="U249" s="2"/>
      <c r="V249" s="2"/>
      <c r="W249" s="2"/>
    </row>
    <row r="250" spans="1:23" ht="21" customHeight="1" thickTop="1" thickBot="1" x14ac:dyDescent="0.3">
      <c r="A250" s="2"/>
      <c r="B250" s="2"/>
      <c r="C250" s="2"/>
      <c r="E250" s="2"/>
      <c r="F250" s="2"/>
      <c r="G250" s="2"/>
      <c r="I250" s="2"/>
      <c r="J250" s="2"/>
      <c r="K250" s="2"/>
      <c r="M250" s="2"/>
      <c r="N250" s="2"/>
      <c r="O250" s="2"/>
      <c r="Q250" s="2"/>
      <c r="R250" s="2"/>
      <c r="S250" s="2"/>
      <c r="U250" s="2"/>
      <c r="V250" s="2"/>
      <c r="W250" s="2"/>
    </row>
    <row r="251" spans="1:23" ht="21" customHeight="1" thickTop="1" thickBot="1" x14ac:dyDescent="0.3">
      <c r="A251" s="2"/>
      <c r="B251" s="2"/>
      <c r="C251" s="2"/>
      <c r="E251" s="2"/>
      <c r="F251" s="2"/>
      <c r="G251" s="2"/>
      <c r="I251" s="2"/>
      <c r="J251" s="2"/>
      <c r="K251" s="2"/>
      <c r="M251" s="2"/>
      <c r="N251" s="2"/>
      <c r="O251" s="2"/>
      <c r="Q251" s="2"/>
      <c r="R251" s="2"/>
      <c r="S251" s="2"/>
      <c r="U251" s="2"/>
      <c r="V251" s="2"/>
      <c r="W251" s="2"/>
    </row>
    <row r="252" spans="1:23" ht="21" customHeight="1" thickTop="1" thickBot="1" x14ac:dyDescent="0.3">
      <c r="A252" s="2"/>
      <c r="B252" s="2"/>
      <c r="C252" s="2"/>
      <c r="E252" s="2"/>
      <c r="F252" s="2"/>
      <c r="G252" s="2"/>
      <c r="I252" s="2"/>
      <c r="J252" s="2"/>
      <c r="K252" s="2"/>
      <c r="M252" s="2"/>
      <c r="N252" s="2"/>
      <c r="O252" s="2"/>
      <c r="Q252" s="2"/>
      <c r="R252" s="2"/>
      <c r="S252" s="2"/>
      <c r="U252" s="2"/>
      <c r="V252" s="2"/>
      <c r="W252" s="2"/>
    </row>
    <row r="253" spans="1:23" ht="21" customHeight="1" thickTop="1" thickBot="1" x14ac:dyDescent="0.3">
      <c r="A253" s="2"/>
      <c r="B253" s="2"/>
      <c r="C253" s="2"/>
      <c r="E253" s="2"/>
      <c r="F253" s="2"/>
      <c r="G253" s="2"/>
      <c r="I253" s="2"/>
      <c r="J253" s="2"/>
      <c r="K253" s="2"/>
      <c r="M253" s="2"/>
      <c r="N253" s="2"/>
      <c r="O253" s="2"/>
      <c r="Q253" s="2"/>
      <c r="R253" s="2"/>
      <c r="S253" s="2"/>
      <c r="U253" s="2"/>
      <c r="V253" s="2"/>
      <c r="W253" s="2"/>
    </row>
    <row r="254" spans="1:23" ht="21" customHeight="1" thickTop="1" thickBot="1" x14ac:dyDescent="0.3">
      <c r="A254" s="2"/>
      <c r="B254" s="2"/>
      <c r="C254" s="2"/>
      <c r="E254" s="2"/>
      <c r="F254" s="2"/>
      <c r="G254" s="2"/>
      <c r="I254" s="2"/>
      <c r="J254" s="2"/>
      <c r="K254" s="2"/>
      <c r="M254" s="2"/>
      <c r="N254" s="2"/>
      <c r="O254" s="2"/>
      <c r="Q254" s="2"/>
      <c r="R254" s="2"/>
      <c r="S254" s="2"/>
      <c r="U254" s="2"/>
      <c r="V254" s="2"/>
      <c r="W254" s="2"/>
    </row>
    <row r="255" spans="1:23" ht="21" customHeight="1" thickTop="1" thickBot="1" x14ac:dyDescent="0.3">
      <c r="A255" s="2"/>
      <c r="B255" s="2"/>
      <c r="C255" s="2"/>
      <c r="E255" s="2"/>
      <c r="F255" s="2"/>
      <c r="G255" s="2"/>
      <c r="I255" s="2"/>
      <c r="J255" s="2"/>
      <c r="K255" s="2"/>
      <c r="M255" s="2"/>
      <c r="N255" s="2"/>
      <c r="O255" s="2"/>
      <c r="Q255" s="2"/>
      <c r="R255" s="2"/>
      <c r="S255" s="2"/>
      <c r="U255" s="2"/>
      <c r="V255" s="2"/>
      <c r="W255" s="2"/>
    </row>
    <row r="256" spans="1:23" ht="21" customHeight="1" thickTop="1" thickBot="1" x14ac:dyDescent="0.3">
      <c r="A256" s="2"/>
      <c r="B256" s="2"/>
      <c r="C256" s="2"/>
      <c r="E256" s="2"/>
      <c r="F256" s="2"/>
      <c r="G256" s="2"/>
      <c r="I256" s="2"/>
      <c r="J256" s="2"/>
      <c r="K256" s="2"/>
      <c r="M256" s="2"/>
      <c r="N256" s="2"/>
      <c r="O256" s="2"/>
      <c r="Q256" s="2"/>
      <c r="R256" s="2"/>
      <c r="S256" s="2"/>
      <c r="U256" s="2"/>
      <c r="V256" s="2"/>
      <c r="W256" s="2"/>
    </row>
    <row r="257" spans="1:23" ht="21" customHeight="1" thickTop="1" thickBot="1" x14ac:dyDescent="0.3">
      <c r="A257" s="2"/>
      <c r="B257" s="2"/>
      <c r="C257" s="2"/>
      <c r="E257" s="2"/>
      <c r="F257" s="2"/>
      <c r="G257" s="2"/>
      <c r="I257" s="2"/>
      <c r="J257" s="2"/>
      <c r="K257" s="2"/>
      <c r="M257" s="2"/>
      <c r="N257" s="2"/>
      <c r="O257" s="2"/>
      <c r="Q257" s="2"/>
      <c r="R257" s="2"/>
      <c r="S257" s="2"/>
      <c r="U257" s="2"/>
      <c r="V257" s="2"/>
      <c r="W257" s="2"/>
    </row>
    <row r="258" spans="1:23" ht="21" customHeight="1" thickTop="1" thickBot="1" x14ac:dyDescent="0.3">
      <c r="A258" s="2"/>
      <c r="B258" s="2"/>
      <c r="C258" s="2"/>
      <c r="E258" s="2"/>
      <c r="F258" s="2"/>
      <c r="G258" s="2"/>
      <c r="I258" s="2"/>
      <c r="J258" s="2"/>
      <c r="K258" s="2"/>
      <c r="M258" s="2"/>
      <c r="N258" s="2"/>
      <c r="O258" s="2"/>
      <c r="Q258" s="2"/>
      <c r="R258" s="2"/>
      <c r="S258" s="2"/>
      <c r="U258" s="2"/>
      <c r="V258" s="2"/>
      <c r="W258" s="2"/>
    </row>
    <row r="259" spans="1:23" ht="21" customHeight="1" thickTop="1" thickBot="1" x14ac:dyDescent="0.3">
      <c r="A259" s="2"/>
      <c r="B259" s="2"/>
      <c r="C259" s="2"/>
      <c r="E259" s="2"/>
      <c r="F259" s="2"/>
      <c r="G259" s="2"/>
      <c r="I259" s="2"/>
      <c r="J259" s="2"/>
      <c r="K259" s="2"/>
      <c r="M259" s="2"/>
      <c r="N259" s="2"/>
      <c r="O259" s="2"/>
      <c r="Q259" s="2"/>
      <c r="R259" s="2"/>
      <c r="S259" s="2"/>
      <c r="U259" s="2"/>
      <c r="V259" s="2"/>
      <c r="W259" s="2"/>
    </row>
    <row r="260" spans="1:23" ht="21" customHeight="1" thickTop="1" thickBot="1" x14ac:dyDescent="0.3">
      <c r="A260" s="2"/>
      <c r="B260" s="2"/>
      <c r="C260" s="2"/>
      <c r="E260" s="2"/>
      <c r="F260" s="2"/>
      <c r="G260" s="2"/>
      <c r="I260" s="2"/>
      <c r="J260" s="2"/>
      <c r="K260" s="2"/>
      <c r="M260" s="2"/>
      <c r="N260" s="2"/>
      <c r="O260" s="2"/>
      <c r="Q260" s="2"/>
      <c r="R260" s="2"/>
      <c r="S260" s="2"/>
      <c r="U260" s="2"/>
      <c r="V260" s="2"/>
      <c r="W260" s="2"/>
    </row>
    <row r="261" spans="1:23" ht="21" customHeight="1" thickTop="1" thickBot="1" x14ac:dyDescent="0.3">
      <c r="A261" s="2"/>
      <c r="B261" s="2"/>
      <c r="C261" s="2"/>
      <c r="E261" s="2"/>
      <c r="F261" s="2"/>
      <c r="G261" s="2"/>
      <c r="I261" s="2"/>
      <c r="J261" s="2"/>
      <c r="K261" s="2"/>
      <c r="M261" s="2"/>
      <c r="N261" s="2"/>
      <c r="O261" s="2"/>
      <c r="Q261" s="2"/>
      <c r="R261" s="2"/>
      <c r="S261" s="2"/>
      <c r="U261" s="2"/>
      <c r="V261" s="2"/>
      <c r="W261" s="2"/>
    </row>
    <row r="262" spans="1:23" ht="21" customHeight="1" thickTop="1" thickBot="1" x14ac:dyDescent="0.3">
      <c r="A262" s="2"/>
      <c r="B262" s="2"/>
      <c r="C262" s="2"/>
      <c r="E262" s="2"/>
      <c r="F262" s="2"/>
      <c r="G262" s="2"/>
      <c r="I262" s="2"/>
      <c r="J262" s="2"/>
      <c r="K262" s="2"/>
      <c r="M262" s="2"/>
      <c r="N262" s="2"/>
      <c r="O262" s="2"/>
      <c r="Q262" s="2"/>
      <c r="R262" s="2"/>
      <c r="S262" s="2"/>
      <c r="U262" s="2"/>
      <c r="V262" s="2"/>
      <c r="W262" s="2"/>
    </row>
    <row r="263" spans="1:23" ht="21" customHeight="1" thickTop="1" thickBot="1" x14ac:dyDescent="0.3">
      <c r="A263" s="2"/>
      <c r="B263" s="2"/>
      <c r="C263" s="2"/>
      <c r="E263" s="2"/>
      <c r="F263" s="2"/>
      <c r="G263" s="2"/>
      <c r="I263" s="2"/>
      <c r="J263" s="2"/>
      <c r="K263" s="2"/>
      <c r="M263" s="2"/>
      <c r="N263" s="2"/>
      <c r="O263" s="2"/>
      <c r="Q263" s="2"/>
      <c r="R263" s="2"/>
      <c r="S263" s="2"/>
      <c r="U263" s="2"/>
      <c r="V263" s="2"/>
      <c r="W263" s="2"/>
    </row>
    <row r="264" spans="1:23" ht="21" customHeight="1" thickTop="1" x14ac:dyDescent="0.25"/>
  </sheetData>
  <mergeCells count="12">
    <mergeCell ref="A2:C2"/>
    <mergeCell ref="A3:B3"/>
    <mergeCell ref="E2:G2"/>
    <mergeCell ref="E3:F3"/>
    <mergeCell ref="I2:K2"/>
    <mergeCell ref="I3:J3"/>
    <mergeCell ref="M2:O2"/>
    <mergeCell ref="M3:N3"/>
    <mergeCell ref="Q2:S2"/>
    <mergeCell ref="Q3:R3"/>
    <mergeCell ref="U2:W2"/>
    <mergeCell ref="U3:V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F264"/>
  <sheetViews>
    <sheetView rightToLeft="1" tabSelected="1" workbookViewId="0">
      <selection activeCell="D2" sqref="D2:F2"/>
    </sheetView>
  </sheetViews>
  <sheetFormatPr defaultRowHeight="14.25" x14ac:dyDescent="0.2"/>
  <cols>
    <col min="5" max="5" width="8.875" customWidth="1"/>
    <col min="6" max="6" width="39.375" customWidth="1"/>
  </cols>
  <sheetData>
    <row r="1" spans="4:6" ht="25.5" customHeight="1" thickBot="1" x14ac:dyDescent="0.25"/>
    <row r="2" spans="4:6" ht="25.5" customHeight="1" thickTop="1" thickBot="1" x14ac:dyDescent="0.3">
      <c r="D2" s="11" t="s">
        <v>14</v>
      </c>
      <c r="E2" s="11"/>
      <c r="F2" s="11"/>
    </row>
    <row r="3" spans="4:6" ht="25.5" customHeight="1" thickTop="1" thickBot="1" x14ac:dyDescent="0.3">
      <c r="D3" s="12" t="s">
        <v>0</v>
      </c>
      <c r="E3" s="12"/>
      <c r="F3" s="6" t="s">
        <v>2</v>
      </c>
    </row>
    <row r="4" spans="4:6" ht="25.5" customHeight="1" thickTop="1" thickBot="1" x14ac:dyDescent="0.3">
      <c r="D4" s="7" t="s">
        <v>1</v>
      </c>
      <c r="E4" s="7" t="s">
        <v>10</v>
      </c>
      <c r="F4" s="6" t="s">
        <v>4</v>
      </c>
    </row>
    <row r="5" spans="4:6" ht="25.5" customHeight="1" thickTop="1" thickBot="1" x14ac:dyDescent="0.3">
      <c r="D5" s="8">
        <f>SUM(SUMPRODUCT((SatItem=F5)*(SatK)),SUMPRODUCT((SunItem=F5)*(SunK)),SUMPRODUCT((MonItem=F5)*(MonK)),SUMPRODUCT((TuesItem=F5)*(TuesK)),SUMPRODUCT((WedItem=F5)*(WedK)),SUMPRODUCT((ThursItem=F5)*(ThursK)))</f>
        <v>9</v>
      </c>
      <c r="E5" s="8">
        <f>SUM(SUMPRODUCT((SatItem=F5)*(SatG)),SUMPRODUCT((SunItem=F5)*(SunG)),SUMPRODUCT((MonItem=F5)*(MonG)),SUMPRODUCT((TuesItem=F5)*(TuesG)),SUMPRODUCT((WedItem=F5)*(WedG)),SUMPRODUCT((ThursItem=F5)*(ThursG)))</f>
        <v>13</v>
      </c>
      <c r="F5" s="2" t="s">
        <v>11</v>
      </c>
    </row>
    <row r="6" spans="4:6" ht="25.5" customHeight="1" thickTop="1" thickBot="1" x14ac:dyDescent="0.3">
      <c r="D6" s="8">
        <f>SUM(SUMPRODUCT((SatItem=F6)*(SatK)),SUMPRODUCT((SunItem=F6)*(SunK)),SUMPRODUCT((MonItem=F6)*(MonK)),SUMPRODUCT((TuesItem=F6)*(TuesK)),SUMPRODUCT((WedItem=F6)*(WedK)),SUMPRODUCT((ThursItem=F6)*(ThursK)))</f>
        <v>12</v>
      </c>
      <c r="E6" s="8">
        <f>SUM(SUMPRODUCT((SatItem=F6)*(SatG)),SUMPRODUCT((SunItem=F6)*(SunG)),SUMPRODUCT((MonItem=F6)*(MonG)),SUMPRODUCT((TuesItem=F6)*(TuesG)),SUMPRODUCT((WedItem=F6)*(WedG)),SUMPRODUCT((ThursItem=F6)*(ThursG)))</f>
        <v>0</v>
      </c>
      <c r="F6" s="2" t="s">
        <v>12</v>
      </c>
    </row>
    <row r="7" spans="4:6" ht="25.5" customHeight="1" thickTop="1" thickBot="1" x14ac:dyDescent="0.3">
      <c r="D7" s="8">
        <f>SUM(SUMPRODUCT((SatItem=F7)*(SatK)),SUMPRODUCT((SunItem=F7)*(SunK)),SUMPRODUCT((MonItem=F7)*(MonK)),SUMPRODUCT((TuesItem=F7)*(TuesK)),SUMPRODUCT((WedItem=F7)*(WedK)),SUMPRODUCT((ThursItem=F7)*(ThursK)))</f>
        <v>12</v>
      </c>
      <c r="E7" s="8">
        <f>SUM(SUMPRODUCT((SatItem=F7)*(SatG)),SUMPRODUCT((SunItem=F7)*(SunG)),SUMPRODUCT((MonItem=F7)*(MonG)),SUMPRODUCT((TuesItem=F7)*(TuesG)),SUMPRODUCT((WedItem=F7)*(WedG)),SUMPRODUCT((ThursItem=F7)*(ThursG)))</f>
        <v>4</v>
      </c>
      <c r="F7" s="2" t="s">
        <v>13</v>
      </c>
    </row>
    <row r="8" spans="4:6" ht="25.5" customHeight="1" thickTop="1" thickBot="1" x14ac:dyDescent="0.3">
      <c r="D8" s="8">
        <f>SUM(SUMPRODUCT((SatItem=F8)*(SatK)),SUMPRODUCT((SunItem=F8)*(SunK)),SUMPRODUCT((MonItem=F8)*(MonK)),SUMPRODUCT((TuesItem=F8)*(TuesK)),SUMPRODUCT((WedItem=F8)*(WedK)),SUMPRODUCT((ThursItem=F8)*(ThursK)))</f>
        <v>0</v>
      </c>
      <c r="E8" s="8">
        <f>SUM(SUMPRODUCT((SatItem=F8)*(SatG)),SUMPRODUCT((SunItem=F8)*(SunG)),SUMPRODUCT((MonItem=F8)*(MonG)),SUMPRODUCT((TuesItem=F8)*(TuesG)),SUMPRODUCT((WedItem=F8)*(WedG)),SUMPRODUCT((ThursItem=F8)*(ThursG)))</f>
        <v>0</v>
      </c>
      <c r="F8" s="2"/>
    </row>
    <row r="9" spans="4:6" ht="25.5" customHeight="1" thickTop="1" thickBot="1" x14ac:dyDescent="0.3">
      <c r="D9" s="8">
        <f>SUM(SUMPRODUCT((SatItem=F9)*(SatK)),SUMPRODUCT((SunItem=F9)*(SunK)),SUMPRODUCT((MonItem=F9)*(MonK)),SUMPRODUCT((TuesItem=F9)*(TuesK)),SUMPRODUCT((WedItem=F9)*(WedK)),SUMPRODUCT((ThursItem=F9)*(ThursK)))</f>
        <v>0</v>
      </c>
      <c r="E9" s="8">
        <f>SUM(SUMPRODUCT((SatItem=F9)*(SatG)),SUMPRODUCT((SunItem=F9)*(SunG)),SUMPRODUCT((MonItem=F9)*(MonG)),SUMPRODUCT((TuesItem=F9)*(TuesG)),SUMPRODUCT((WedItem=F9)*(WedG)),SUMPRODUCT((ThursItem=F9)*(ThursG)))</f>
        <v>0</v>
      </c>
      <c r="F9" s="2"/>
    </row>
    <row r="10" spans="4:6" ht="25.5" customHeight="1" thickTop="1" thickBot="1" x14ac:dyDescent="0.3">
      <c r="D10" s="8">
        <f>SUM(SUMPRODUCT((SatItem=F10)*(SatK)),SUMPRODUCT((SunItem=F10)*(SunK)),SUMPRODUCT((MonItem=F10)*(MonK)),SUMPRODUCT((TuesItem=F10)*(TuesK)),SUMPRODUCT((WedItem=F10)*(WedK)),SUMPRODUCT((ThursItem=F10)*(ThursK)))</f>
        <v>0</v>
      </c>
      <c r="E10" s="8">
        <f>SUM(SUMPRODUCT((SatItem=F10)*(SatG)),SUMPRODUCT((SunItem=F10)*(SunG)),SUMPRODUCT((MonItem=F10)*(MonG)),SUMPRODUCT((TuesItem=F10)*(TuesG)),SUMPRODUCT((WedItem=F10)*(WedG)),SUMPRODUCT((ThursItem=F10)*(ThursG)))</f>
        <v>0</v>
      </c>
      <c r="F10" s="2"/>
    </row>
    <row r="11" spans="4:6" ht="25.5" customHeight="1" thickTop="1" thickBot="1" x14ac:dyDescent="0.3">
      <c r="D11" s="8">
        <f>SUM(SUMPRODUCT((SatItem=F11)*(SatK)),SUMPRODUCT((SunItem=F11)*(SunK)),SUMPRODUCT((MonItem=F11)*(MonK)),SUMPRODUCT((TuesItem=F11)*(TuesK)),SUMPRODUCT((WedItem=F11)*(WedK)),SUMPRODUCT((ThursItem=F11)*(ThursK)))</f>
        <v>0</v>
      </c>
      <c r="E11" s="8">
        <f>SUM(SUMPRODUCT((SatItem=F11)*(SatG)),SUMPRODUCT((SunItem=F11)*(SunG)),SUMPRODUCT((MonItem=F11)*(MonG)),SUMPRODUCT((TuesItem=F11)*(TuesG)),SUMPRODUCT((WedItem=F11)*(WedG)),SUMPRODUCT((ThursItem=F11)*(ThursG)))</f>
        <v>0</v>
      </c>
      <c r="F11" s="2"/>
    </row>
    <row r="12" spans="4:6" ht="25.5" customHeight="1" thickTop="1" thickBot="1" x14ac:dyDescent="0.3">
      <c r="D12" s="8">
        <f>SUM(SUMPRODUCT((SatItem=F12)*(SatK)),SUMPRODUCT((SunItem=F12)*(SunK)),SUMPRODUCT((MonItem=F12)*(MonK)),SUMPRODUCT((TuesItem=F12)*(TuesK)),SUMPRODUCT((WedItem=F12)*(WedK)),SUMPRODUCT((ThursItem=F12)*(ThursK)))</f>
        <v>0</v>
      </c>
      <c r="E12" s="8">
        <f>SUM(SUMPRODUCT((SatItem=F12)*(SatG)),SUMPRODUCT((SunItem=F12)*(SunG)),SUMPRODUCT((MonItem=F12)*(MonG)),SUMPRODUCT((TuesItem=F12)*(TuesG)),SUMPRODUCT((WedItem=F12)*(WedG)),SUMPRODUCT((ThursItem=F12)*(ThursG)))</f>
        <v>0</v>
      </c>
      <c r="F12" s="2"/>
    </row>
    <row r="13" spans="4:6" ht="25.5" customHeight="1" thickTop="1" thickBot="1" x14ac:dyDescent="0.3">
      <c r="D13" s="8">
        <f>SUM(SUMPRODUCT((SatItem=F13)*(SatK)),SUMPRODUCT((SunItem=F13)*(SunK)),SUMPRODUCT((MonItem=F13)*(MonK)),SUMPRODUCT((TuesItem=F13)*(TuesK)),SUMPRODUCT((WedItem=F13)*(WedK)),SUMPRODUCT((ThursItem=F13)*(ThursK)))</f>
        <v>0</v>
      </c>
      <c r="E13" s="8">
        <f>SUM(SUMPRODUCT((SatItem=F13)*(SatG)),SUMPRODUCT((SunItem=F13)*(SunG)),SUMPRODUCT((MonItem=F13)*(MonG)),SUMPRODUCT((TuesItem=F13)*(TuesG)),SUMPRODUCT((WedItem=F13)*(WedG)),SUMPRODUCT((ThursItem=F13)*(ThursG)))</f>
        <v>0</v>
      </c>
      <c r="F13" s="2"/>
    </row>
    <row r="14" spans="4:6" ht="25.5" customHeight="1" thickTop="1" thickBot="1" x14ac:dyDescent="0.3">
      <c r="D14" s="8">
        <f>SUM(SUMPRODUCT((SatItem=F14)*(SatK)),SUMPRODUCT((SunItem=F14)*(SunK)),SUMPRODUCT((MonItem=F14)*(MonK)),SUMPRODUCT((TuesItem=F14)*(TuesK)),SUMPRODUCT((WedItem=F14)*(WedK)),SUMPRODUCT((ThursItem=F14)*(ThursK)))</f>
        <v>0</v>
      </c>
      <c r="E14" s="8">
        <f>SUM(SUMPRODUCT((SatItem=F14)*(SatG)),SUMPRODUCT((SunItem=F14)*(SunG)),SUMPRODUCT((MonItem=F14)*(MonG)),SUMPRODUCT((TuesItem=F14)*(TuesG)),SUMPRODUCT((WedItem=F14)*(WedG)),SUMPRODUCT((ThursItem=F14)*(ThursG)))</f>
        <v>0</v>
      </c>
      <c r="F14" s="2"/>
    </row>
    <row r="15" spans="4:6" ht="25.5" customHeight="1" thickTop="1" thickBot="1" x14ac:dyDescent="0.3">
      <c r="D15" s="8">
        <f>SUM(SUMPRODUCT((SatItem=F15)*(SatK)),SUMPRODUCT((SunItem=F15)*(SunK)),SUMPRODUCT((MonItem=F15)*(MonK)),SUMPRODUCT((TuesItem=F15)*(TuesK)),SUMPRODUCT((WedItem=F15)*(WedK)),SUMPRODUCT((ThursItem=F15)*(ThursK)))</f>
        <v>0</v>
      </c>
      <c r="E15" s="8">
        <f>SUM(SUMPRODUCT((SatItem=F15)*(SatG)),SUMPRODUCT((SunItem=F15)*(SunG)),SUMPRODUCT((MonItem=F15)*(MonG)),SUMPRODUCT((TuesItem=F15)*(TuesG)),SUMPRODUCT((WedItem=F15)*(WedG)),SUMPRODUCT((ThursItem=F15)*(ThursG)))</f>
        <v>0</v>
      </c>
      <c r="F15" s="2"/>
    </row>
    <row r="16" spans="4:6" ht="25.5" customHeight="1" thickTop="1" thickBot="1" x14ac:dyDescent="0.3">
      <c r="D16" s="8">
        <f>SUM(SUMPRODUCT((SatItem=F16)*(SatK)),SUMPRODUCT((SunItem=F16)*(SunK)),SUMPRODUCT((MonItem=F16)*(MonK)),SUMPRODUCT((TuesItem=F16)*(TuesK)),SUMPRODUCT((WedItem=F16)*(WedK)),SUMPRODUCT((ThursItem=F16)*(ThursK)))</f>
        <v>0</v>
      </c>
      <c r="E16" s="8">
        <f>SUM(SUMPRODUCT((SatItem=F16)*(SatG)),SUMPRODUCT((SunItem=F16)*(SunG)),SUMPRODUCT((MonItem=F16)*(MonG)),SUMPRODUCT((TuesItem=F16)*(TuesG)),SUMPRODUCT((WedItem=F16)*(WedG)),SUMPRODUCT((ThursItem=F16)*(ThursG)))</f>
        <v>0</v>
      </c>
      <c r="F16" s="2"/>
    </row>
    <row r="17" spans="4:6" ht="25.5" customHeight="1" thickTop="1" thickBot="1" x14ac:dyDescent="0.3">
      <c r="D17" s="8">
        <f>SUM(SUMPRODUCT((SatItem=F17)*(SatK)),SUMPRODUCT((SunItem=F17)*(SunK)),SUMPRODUCT((MonItem=F17)*(MonK)),SUMPRODUCT((TuesItem=F17)*(TuesK)),SUMPRODUCT((WedItem=F17)*(WedK)),SUMPRODUCT((ThursItem=F17)*(ThursK)))</f>
        <v>0</v>
      </c>
      <c r="E17" s="8">
        <f>SUM(SUMPRODUCT((SatItem=F17)*(SatG)),SUMPRODUCT((SunItem=F17)*(SunG)),SUMPRODUCT((MonItem=F17)*(MonG)),SUMPRODUCT((TuesItem=F17)*(TuesG)),SUMPRODUCT((WedItem=F17)*(WedG)),SUMPRODUCT((ThursItem=F17)*(ThursG)))</f>
        <v>0</v>
      </c>
      <c r="F17" s="2"/>
    </row>
    <row r="18" spans="4:6" ht="25.5" customHeight="1" thickTop="1" thickBot="1" x14ac:dyDescent="0.3">
      <c r="D18" s="8">
        <f>SUM(SUMPRODUCT((SatItem=F18)*(SatK)),SUMPRODUCT((SunItem=F18)*(SunK)),SUMPRODUCT((MonItem=F18)*(MonK)),SUMPRODUCT((TuesItem=F18)*(TuesK)),SUMPRODUCT((WedItem=F18)*(WedK)),SUMPRODUCT((ThursItem=F18)*(ThursK)))</f>
        <v>0</v>
      </c>
      <c r="E18" s="8">
        <f>SUM(SUMPRODUCT((SatItem=F18)*(SatG)),SUMPRODUCT((SunItem=F18)*(SunG)),SUMPRODUCT((MonItem=F18)*(MonG)),SUMPRODUCT((TuesItem=F18)*(TuesG)),SUMPRODUCT((WedItem=F18)*(WedG)),SUMPRODUCT((ThursItem=F18)*(ThursG)))</f>
        <v>0</v>
      </c>
      <c r="F18" s="2"/>
    </row>
    <row r="19" spans="4:6" ht="25.5" customHeight="1" thickTop="1" thickBot="1" x14ac:dyDescent="0.3">
      <c r="D19" s="8">
        <f>SUM(SUMPRODUCT((SatItem=F19)*(SatK)),SUMPRODUCT((SunItem=F19)*(SunK)),SUMPRODUCT((MonItem=F19)*(MonK)),SUMPRODUCT((TuesItem=F19)*(TuesK)),SUMPRODUCT((WedItem=F19)*(WedK)),SUMPRODUCT((ThursItem=F19)*(ThursK)))</f>
        <v>0</v>
      </c>
      <c r="E19" s="8">
        <f>SUM(SUMPRODUCT((SatItem=F19)*(SatG)),SUMPRODUCT((SunItem=F19)*(SunG)),SUMPRODUCT((MonItem=F19)*(MonG)),SUMPRODUCT((TuesItem=F19)*(TuesG)),SUMPRODUCT((WedItem=F19)*(WedG)),SUMPRODUCT((ThursItem=F19)*(ThursG)))</f>
        <v>0</v>
      </c>
      <c r="F19" s="2"/>
    </row>
    <row r="20" spans="4:6" ht="25.5" customHeight="1" thickTop="1" thickBot="1" x14ac:dyDescent="0.3">
      <c r="D20" s="8">
        <f>SUM(SUMPRODUCT((SatItem=F20)*(SatK)),SUMPRODUCT((SunItem=F20)*(SunK)),SUMPRODUCT((MonItem=F20)*(MonK)),SUMPRODUCT((TuesItem=F20)*(TuesK)),SUMPRODUCT((WedItem=F20)*(WedK)),SUMPRODUCT((ThursItem=F20)*(ThursK)))</f>
        <v>0</v>
      </c>
      <c r="E20" s="8">
        <f>SUM(SUMPRODUCT((SatItem=F20)*(SatG)),SUMPRODUCT((SunItem=F20)*(SunG)),SUMPRODUCT((MonItem=F20)*(MonG)),SUMPRODUCT((TuesItem=F20)*(TuesG)),SUMPRODUCT((WedItem=F20)*(WedG)),SUMPRODUCT((ThursItem=F20)*(ThursG)))</f>
        <v>0</v>
      </c>
      <c r="F20" s="2"/>
    </row>
    <row r="21" spans="4:6" ht="25.5" customHeight="1" thickTop="1" thickBot="1" x14ac:dyDescent="0.3">
      <c r="D21" s="8">
        <f>SUM(SUMPRODUCT((SatItem=F21)*(SatK)),SUMPRODUCT((SunItem=F21)*(SunK)),SUMPRODUCT((MonItem=F21)*(MonK)),SUMPRODUCT((TuesItem=F21)*(TuesK)),SUMPRODUCT((WedItem=F21)*(WedK)),SUMPRODUCT((ThursItem=F21)*(ThursK)))</f>
        <v>0</v>
      </c>
      <c r="E21" s="8">
        <f>SUM(SUMPRODUCT((SatItem=F21)*(SatG)),SUMPRODUCT((SunItem=F21)*(SunG)),SUMPRODUCT((MonItem=F21)*(MonG)),SUMPRODUCT((TuesItem=F21)*(TuesG)),SUMPRODUCT((WedItem=F21)*(WedG)),SUMPRODUCT((ThursItem=F21)*(ThursG)))</f>
        <v>0</v>
      </c>
      <c r="F21" s="2"/>
    </row>
    <row r="22" spans="4:6" ht="25.5" customHeight="1" thickTop="1" thickBot="1" x14ac:dyDescent="0.3">
      <c r="D22" s="8">
        <f>SUM(SUMPRODUCT((SatItem=F22)*(SatK)),SUMPRODUCT((SunItem=F22)*(SunK)),SUMPRODUCT((MonItem=F22)*(MonK)),SUMPRODUCT((TuesItem=F22)*(TuesK)),SUMPRODUCT((WedItem=F22)*(WedK)),SUMPRODUCT((ThursItem=F22)*(ThursK)))</f>
        <v>0</v>
      </c>
      <c r="E22" s="8">
        <f>SUM(SUMPRODUCT((SatItem=F22)*(SatG)),SUMPRODUCT((SunItem=F22)*(SunG)),SUMPRODUCT((MonItem=F22)*(MonG)),SUMPRODUCT((TuesItem=F22)*(TuesG)),SUMPRODUCT((WedItem=F22)*(WedG)),SUMPRODUCT((ThursItem=F22)*(ThursG)))</f>
        <v>0</v>
      </c>
      <c r="F22" s="2"/>
    </row>
    <row r="23" spans="4:6" ht="25.5" customHeight="1" thickTop="1" thickBot="1" x14ac:dyDescent="0.3">
      <c r="D23" s="8">
        <f>SUM(SUMPRODUCT((SatItem=F23)*(SatK)),SUMPRODUCT((SunItem=F23)*(SunK)),SUMPRODUCT((MonItem=F23)*(MonK)),SUMPRODUCT((TuesItem=F23)*(TuesK)),SUMPRODUCT((WedItem=F23)*(WedK)),SUMPRODUCT((ThursItem=F23)*(ThursK)))</f>
        <v>0</v>
      </c>
      <c r="E23" s="8">
        <f>SUM(SUMPRODUCT((SatItem=F23)*(SatG)),SUMPRODUCT((SunItem=F23)*(SunG)),SUMPRODUCT((MonItem=F23)*(MonG)),SUMPRODUCT((TuesItem=F23)*(TuesG)),SUMPRODUCT((WedItem=F23)*(WedG)),SUMPRODUCT((ThursItem=F23)*(ThursG)))</f>
        <v>0</v>
      </c>
      <c r="F23" s="2"/>
    </row>
    <row r="24" spans="4:6" ht="25.5" customHeight="1" thickTop="1" thickBot="1" x14ac:dyDescent="0.3">
      <c r="D24" s="8">
        <f>SUM(SUMPRODUCT((SatItem=F24)*(SatK)),SUMPRODUCT((SunItem=F24)*(SunK)),SUMPRODUCT((MonItem=F24)*(MonK)),SUMPRODUCT((TuesItem=F24)*(TuesK)),SUMPRODUCT((WedItem=F24)*(WedK)),SUMPRODUCT((ThursItem=F24)*(ThursK)))</f>
        <v>0</v>
      </c>
      <c r="E24" s="8">
        <f>SUM(SUMPRODUCT((SatItem=F24)*(SatG)),SUMPRODUCT((SunItem=F24)*(SunG)),SUMPRODUCT((MonItem=F24)*(MonG)),SUMPRODUCT((TuesItem=F24)*(TuesG)),SUMPRODUCT((WedItem=F24)*(WedG)),SUMPRODUCT((ThursItem=F24)*(ThursG)))</f>
        <v>0</v>
      </c>
      <c r="F24" s="2"/>
    </row>
    <row r="25" spans="4:6" ht="25.5" customHeight="1" thickTop="1" thickBot="1" x14ac:dyDescent="0.3">
      <c r="D25" s="8">
        <f>SUM(SUMPRODUCT((SatItem=F25)*(SatK)),SUMPRODUCT((SunItem=F25)*(SunK)),SUMPRODUCT((MonItem=F25)*(MonK)),SUMPRODUCT((TuesItem=F25)*(TuesK)),SUMPRODUCT((WedItem=F25)*(WedK)),SUMPRODUCT((ThursItem=F25)*(ThursK)))</f>
        <v>0</v>
      </c>
      <c r="E25" s="8">
        <f>SUM(SUMPRODUCT((SatItem=F25)*(SatG)),SUMPRODUCT((SunItem=F25)*(SunG)),SUMPRODUCT((MonItem=F25)*(MonG)),SUMPRODUCT((TuesItem=F25)*(TuesG)),SUMPRODUCT((WedItem=F25)*(WedG)),SUMPRODUCT((ThursItem=F25)*(ThursG)))</f>
        <v>0</v>
      </c>
      <c r="F25" s="2"/>
    </row>
    <row r="26" spans="4:6" ht="25.5" customHeight="1" thickTop="1" thickBot="1" x14ac:dyDescent="0.3">
      <c r="D26" s="8">
        <f>SUM(SUMPRODUCT((SatItem=F26)*(SatK)),SUMPRODUCT((SunItem=F26)*(SunK)),SUMPRODUCT((MonItem=F26)*(MonK)),SUMPRODUCT((TuesItem=F26)*(TuesK)),SUMPRODUCT((WedItem=F26)*(WedK)),SUMPRODUCT((ThursItem=F26)*(ThursK)))</f>
        <v>0</v>
      </c>
      <c r="E26" s="8">
        <f>SUM(SUMPRODUCT((SatItem=F26)*(SatG)),SUMPRODUCT((SunItem=F26)*(SunG)),SUMPRODUCT((MonItem=F26)*(MonG)),SUMPRODUCT((TuesItem=F26)*(TuesG)),SUMPRODUCT((WedItem=F26)*(WedG)),SUMPRODUCT((ThursItem=F26)*(ThursG)))</f>
        <v>0</v>
      </c>
      <c r="F26" s="2"/>
    </row>
    <row r="27" spans="4:6" ht="25.5" customHeight="1" thickTop="1" thickBot="1" x14ac:dyDescent="0.3">
      <c r="D27" s="8">
        <f>SUM(SUMPRODUCT((SatItem=F27)*(SatK)),SUMPRODUCT((SunItem=F27)*(SunK)),SUMPRODUCT((MonItem=F27)*(MonK)),SUMPRODUCT((TuesItem=F27)*(TuesK)),SUMPRODUCT((WedItem=F27)*(WedK)),SUMPRODUCT((ThursItem=F27)*(ThursK)))</f>
        <v>0</v>
      </c>
      <c r="E27" s="8">
        <f>SUM(SUMPRODUCT((SatItem=F27)*(SatG)),SUMPRODUCT((SunItem=F27)*(SunG)),SUMPRODUCT((MonItem=F27)*(MonG)),SUMPRODUCT((TuesItem=F27)*(TuesG)),SUMPRODUCT((WedItem=F27)*(WedG)),SUMPRODUCT((ThursItem=F27)*(ThursG)))</f>
        <v>0</v>
      </c>
      <c r="F27" s="2"/>
    </row>
    <row r="28" spans="4:6" ht="25.5" customHeight="1" thickTop="1" thickBot="1" x14ac:dyDescent="0.3">
      <c r="D28" s="8">
        <f>SUM(SUMPRODUCT((SatItem=F28)*(SatK)),SUMPRODUCT((SunItem=F28)*(SunK)),SUMPRODUCT((MonItem=F28)*(MonK)),SUMPRODUCT((TuesItem=F28)*(TuesK)),SUMPRODUCT((WedItem=F28)*(WedK)),SUMPRODUCT((ThursItem=F28)*(ThursK)))</f>
        <v>0</v>
      </c>
      <c r="E28" s="8">
        <f>SUM(SUMPRODUCT((SatItem=F28)*(SatG)),SUMPRODUCT((SunItem=F28)*(SunG)),SUMPRODUCT((MonItem=F28)*(MonG)),SUMPRODUCT((TuesItem=F28)*(TuesG)),SUMPRODUCT((WedItem=F28)*(WedG)),SUMPRODUCT((ThursItem=F28)*(ThursG)))</f>
        <v>0</v>
      </c>
      <c r="F28" s="2"/>
    </row>
    <row r="29" spans="4:6" ht="25.5" customHeight="1" thickTop="1" thickBot="1" x14ac:dyDescent="0.3">
      <c r="D29" s="8">
        <f>SUM(SUMPRODUCT((SatItem=F29)*(SatK)),SUMPRODUCT((SunItem=F29)*(SunK)),SUMPRODUCT((MonItem=F29)*(MonK)),SUMPRODUCT((TuesItem=F29)*(TuesK)),SUMPRODUCT((WedItem=F29)*(WedK)),SUMPRODUCT((ThursItem=F29)*(ThursK)))</f>
        <v>0</v>
      </c>
      <c r="E29" s="8">
        <f>SUM(SUMPRODUCT((SatItem=F29)*(SatG)),SUMPRODUCT((SunItem=F29)*(SunG)),SUMPRODUCT((MonItem=F29)*(MonG)),SUMPRODUCT((TuesItem=F29)*(TuesG)),SUMPRODUCT((WedItem=F29)*(WedG)),SUMPRODUCT((ThursItem=F29)*(ThursG)))</f>
        <v>0</v>
      </c>
      <c r="F29" s="2"/>
    </row>
    <row r="30" spans="4:6" ht="25.5" customHeight="1" thickTop="1" thickBot="1" x14ac:dyDescent="0.3">
      <c r="D30" s="8">
        <f>SUM(SUMPRODUCT((SatItem=F30)*(SatK)),SUMPRODUCT((SunItem=F30)*(SunK)),SUMPRODUCT((MonItem=F30)*(MonK)),SUMPRODUCT((TuesItem=F30)*(TuesK)),SUMPRODUCT((WedItem=F30)*(WedK)),SUMPRODUCT((ThursItem=F30)*(ThursK)))</f>
        <v>0</v>
      </c>
      <c r="E30" s="8">
        <f>SUM(SUMPRODUCT((SatItem=F30)*(SatG)),SUMPRODUCT((SunItem=F30)*(SunG)),SUMPRODUCT((MonItem=F30)*(MonG)),SUMPRODUCT((TuesItem=F30)*(TuesG)),SUMPRODUCT((WedItem=F30)*(WedG)),SUMPRODUCT((ThursItem=F30)*(ThursG)))</f>
        <v>0</v>
      </c>
      <c r="F30" s="2"/>
    </row>
    <row r="31" spans="4:6" ht="25.5" customHeight="1" thickTop="1" thickBot="1" x14ac:dyDescent="0.3">
      <c r="D31" s="8">
        <f>SUM(SUMPRODUCT((SatItem=F31)*(SatK)),SUMPRODUCT((SunItem=F31)*(SunK)),SUMPRODUCT((MonItem=F31)*(MonK)),SUMPRODUCT((TuesItem=F31)*(TuesK)),SUMPRODUCT((WedItem=F31)*(WedK)),SUMPRODUCT((ThursItem=F31)*(ThursK)))</f>
        <v>0</v>
      </c>
      <c r="E31" s="8">
        <f>SUM(SUMPRODUCT((SatItem=F31)*(SatG)),SUMPRODUCT((SunItem=F31)*(SunG)),SUMPRODUCT((MonItem=F31)*(MonG)),SUMPRODUCT((TuesItem=F31)*(TuesG)),SUMPRODUCT((WedItem=F31)*(WedG)),SUMPRODUCT((ThursItem=F31)*(ThursG)))</f>
        <v>0</v>
      </c>
      <c r="F31" s="2"/>
    </row>
    <row r="32" spans="4:6" ht="25.5" customHeight="1" thickTop="1" thickBot="1" x14ac:dyDescent="0.3">
      <c r="D32" s="8">
        <f>SUM(SUMPRODUCT((SatItem=F32)*(SatK)),SUMPRODUCT((SunItem=F32)*(SunK)),SUMPRODUCT((MonItem=F32)*(MonK)),SUMPRODUCT((TuesItem=F32)*(TuesK)),SUMPRODUCT((WedItem=F32)*(WedK)),SUMPRODUCT((ThursItem=F32)*(ThursK)))</f>
        <v>0</v>
      </c>
      <c r="E32" s="8">
        <f>SUM(SUMPRODUCT((SatItem=F32)*(SatG)),SUMPRODUCT((SunItem=F32)*(SunG)),SUMPRODUCT((MonItem=F32)*(MonG)),SUMPRODUCT((TuesItem=F32)*(TuesG)),SUMPRODUCT((WedItem=F32)*(WedG)),SUMPRODUCT((ThursItem=F32)*(ThursG)))</f>
        <v>0</v>
      </c>
      <c r="F32" s="2"/>
    </row>
    <row r="33" spans="4:6" ht="25.5" customHeight="1" thickTop="1" thickBot="1" x14ac:dyDescent="0.3">
      <c r="D33" s="8">
        <f>SUM(SUMPRODUCT((SatItem=F33)*(SatK)),SUMPRODUCT((SunItem=F33)*(SunK)),SUMPRODUCT((MonItem=F33)*(MonK)),SUMPRODUCT((TuesItem=F33)*(TuesK)),SUMPRODUCT((WedItem=F33)*(WedK)),SUMPRODUCT((ThursItem=F33)*(ThursK)))</f>
        <v>0</v>
      </c>
      <c r="E33" s="8">
        <f>SUM(SUMPRODUCT((SatItem=F33)*(SatG)),SUMPRODUCT((SunItem=F33)*(SunG)),SUMPRODUCT((MonItem=F33)*(MonG)),SUMPRODUCT((TuesItem=F33)*(TuesG)),SUMPRODUCT((WedItem=F33)*(WedG)),SUMPRODUCT((ThursItem=F33)*(ThursG)))</f>
        <v>0</v>
      </c>
      <c r="F33" s="2"/>
    </row>
    <row r="34" spans="4:6" ht="25.5" customHeight="1" thickTop="1" thickBot="1" x14ac:dyDescent="0.3">
      <c r="D34" s="8">
        <f>SUM(SUMPRODUCT((SatItem=F34)*(SatK)),SUMPRODUCT((SunItem=F34)*(SunK)),SUMPRODUCT((MonItem=F34)*(MonK)),SUMPRODUCT((TuesItem=F34)*(TuesK)),SUMPRODUCT((WedItem=F34)*(WedK)),SUMPRODUCT((ThursItem=F34)*(ThursK)))</f>
        <v>0</v>
      </c>
      <c r="E34" s="8">
        <f>SUM(SUMPRODUCT((SatItem=F34)*(SatG)),SUMPRODUCT((SunItem=F34)*(SunG)),SUMPRODUCT((MonItem=F34)*(MonG)),SUMPRODUCT((TuesItem=F34)*(TuesG)),SUMPRODUCT((WedItem=F34)*(WedG)),SUMPRODUCT((ThursItem=F34)*(ThursG)))</f>
        <v>0</v>
      </c>
      <c r="F34" s="2"/>
    </row>
    <row r="35" spans="4:6" ht="25.5" customHeight="1" thickTop="1" thickBot="1" x14ac:dyDescent="0.3">
      <c r="D35" s="8">
        <f>SUM(SUMPRODUCT((SatItem=F35)*(SatK)),SUMPRODUCT((SunItem=F35)*(SunK)),SUMPRODUCT((MonItem=F35)*(MonK)),SUMPRODUCT((TuesItem=F35)*(TuesK)),SUMPRODUCT((WedItem=F35)*(WedK)),SUMPRODUCT((ThursItem=F35)*(ThursK)))</f>
        <v>0</v>
      </c>
      <c r="E35" s="8">
        <f>SUM(SUMPRODUCT((SatItem=F35)*(SatG)),SUMPRODUCT((SunItem=F35)*(SunG)),SUMPRODUCT((MonItem=F35)*(MonG)),SUMPRODUCT((TuesItem=F35)*(TuesG)),SUMPRODUCT((WedItem=F35)*(WedG)),SUMPRODUCT((ThursItem=F35)*(ThursG)))</f>
        <v>0</v>
      </c>
      <c r="F35" s="2"/>
    </row>
    <row r="36" spans="4:6" ht="25.5" customHeight="1" thickTop="1" thickBot="1" x14ac:dyDescent="0.3">
      <c r="D36" s="8">
        <f>SUM(SUMPRODUCT((SatItem=F36)*(SatK)),SUMPRODUCT((SunItem=F36)*(SunK)),SUMPRODUCT((MonItem=F36)*(MonK)),SUMPRODUCT((TuesItem=F36)*(TuesK)),SUMPRODUCT((WedItem=F36)*(WedK)),SUMPRODUCT((ThursItem=F36)*(ThursK)))</f>
        <v>0</v>
      </c>
      <c r="E36" s="8">
        <f>SUM(SUMPRODUCT((SatItem=F36)*(SatG)),SUMPRODUCT((SunItem=F36)*(SunG)),SUMPRODUCT((MonItem=F36)*(MonG)),SUMPRODUCT((TuesItem=F36)*(TuesG)),SUMPRODUCT((WedItem=F36)*(WedG)),SUMPRODUCT((ThursItem=F36)*(ThursG)))</f>
        <v>0</v>
      </c>
      <c r="F36" s="2"/>
    </row>
    <row r="37" spans="4:6" ht="25.5" customHeight="1" thickTop="1" thickBot="1" x14ac:dyDescent="0.3">
      <c r="D37" s="8">
        <f>SUM(SUMPRODUCT((SatItem=F37)*(SatK)),SUMPRODUCT((SunItem=F37)*(SunK)),SUMPRODUCT((MonItem=F37)*(MonK)),SUMPRODUCT((TuesItem=F37)*(TuesK)),SUMPRODUCT((WedItem=F37)*(WedK)),SUMPRODUCT((ThursItem=F37)*(ThursK)))</f>
        <v>0</v>
      </c>
      <c r="E37" s="8">
        <f>SUM(SUMPRODUCT((SatItem=F37)*(SatG)),SUMPRODUCT((SunItem=F37)*(SunG)),SUMPRODUCT((MonItem=F37)*(MonG)),SUMPRODUCT((TuesItem=F37)*(TuesG)),SUMPRODUCT((WedItem=F37)*(WedG)),SUMPRODUCT((ThursItem=F37)*(ThursG)))</f>
        <v>0</v>
      </c>
      <c r="F37" s="2"/>
    </row>
    <row r="38" spans="4:6" ht="25.5" customHeight="1" thickTop="1" thickBot="1" x14ac:dyDescent="0.3">
      <c r="D38" s="8">
        <f>SUM(SUMPRODUCT((SatItem=F38)*(SatK)),SUMPRODUCT((SunItem=F38)*(SunK)),SUMPRODUCT((MonItem=F38)*(MonK)),SUMPRODUCT((TuesItem=F38)*(TuesK)),SUMPRODUCT((WedItem=F38)*(WedK)),SUMPRODUCT((ThursItem=F38)*(ThursK)))</f>
        <v>0</v>
      </c>
      <c r="E38" s="8">
        <f>SUM(SUMPRODUCT((SatItem=F38)*(SatG)),SUMPRODUCT((SunItem=F38)*(SunG)),SUMPRODUCT((MonItem=F38)*(MonG)),SUMPRODUCT((TuesItem=F38)*(TuesG)),SUMPRODUCT((WedItem=F38)*(WedG)),SUMPRODUCT((ThursItem=F38)*(ThursG)))</f>
        <v>0</v>
      </c>
      <c r="F38" s="2"/>
    </row>
    <row r="39" spans="4:6" ht="25.5" customHeight="1" thickTop="1" thickBot="1" x14ac:dyDescent="0.3">
      <c r="D39" s="8">
        <f>SUM(SUMPRODUCT((SatItem=F39)*(SatK)),SUMPRODUCT((SunItem=F39)*(SunK)),SUMPRODUCT((MonItem=F39)*(MonK)),SUMPRODUCT((TuesItem=F39)*(TuesK)),SUMPRODUCT((WedItem=F39)*(WedK)),SUMPRODUCT((ThursItem=F39)*(ThursK)))</f>
        <v>0</v>
      </c>
      <c r="E39" s="8">
        <f>SUM(SUMPRODUCT((SatItem=F39)*(SatG)),SUMPRODUCT((SunItem=F39)*(SunG)),SUMPRODUCT((MonItem=F39)*(MonG)),SUMPRODUCT((TuesItem=F39)*(TuesG)),SUMPRODUCT((WedItem=F39)*(WedG)),SUMPRODUCT((ThursItem=F39)*(ThursG)))</f>
        <v>0</v>
      </c>
      <c r="F39" s="2"/>
    </row>
    <row r="40" spans="4:6" ht="25.5" customHeight="1" thickTop="1" thickBot="1" x14ac:dyDescent="0.3">
      <c r="D40" s="8">
        <f>SUM(SUMPRODUCT((SatItem=F40)*(SatK)),SUMPRODUCT((SunItem=F40)*(SunK)),SUMPRODUCT((MonItem=F40)*(MonK)),SUMPRODUCT((TuesItem=F40)*(TuesK)),SUMPRODUCT((WedItem=F40)*(WedK)),SUMPRODUCT((ThursItem=F40)*(ThursK)))</f>
        <v>0</v>
      </c>
      <c r="E40" s="8">
        <f>SUM(SUMPRODUCT((SatItem=F40)*(SatG)),SUMPRODUCT((SunItem=F40)*(SunG)),SUMPRODUCT((MonItem=F40)*(MonG)),SUMPRODUCT((TuesItem=F40)*(TuesG)),SUMPRODUCT((WedItem=F40)*(WedG)),SUMPRODUCT((ThursItem=F40)*(ThursG)))</f>
        <v>0</v>
      </c>
      <c r="F40" s="2"/>
    </row>
    <row r="41" spans="4:6" ht="25.5" customHeight="1" thickTop="1" thickBot="1" x14ac:dyDescent="0.3">
      <c r="D41" s="8">
        <f>SUM(SUMPRODUCT((SatItem=F41)*(SatK)),SUMPRODUCT((SunItem=F41)*(SunK)),SUMPRODUCT((MonItem=F41)*(MonK)),SUMPRODUCT((TuesItem=F41)*(TuesK)),SUMPRODUCT((WedItem=F41)*(WedK)),SUMPRODUCT((ThursItem=F41)*(ThursK)))</f>
        <v>0</v>
      </c>
      <c r="E41" s="8">
        <f>SUM(SUMPRODUCT((SatItem=F41)*(SatG)),SUMPRODUCT((SunItem=F41)*(SunG)),SUMPRODUCT((MonItem=F41)*(MonG)),SUMPRODUCT((TuesItem=F41)*(TuesG)),SUMPRODUCT((WedItem=F41)*(WedG)),SUMPRODUCT((ThursItem=F41)*(ThursG)))</f>
        <v>0</v>
      </c>
      <c r="F41" s="2"/>
    </row>
    <row r="42" spans="4:6" ht="25.5" customHeight="1" thickTop="1" thickBot="1" x14ac:dyDescent="0.3">
      <c r="D42" s="8">
        <f>SUM(SUMPRODUCT((SatItem=F42)*(SatK)),SUMPRODUCT((SunItem=F42)*(SunK)),SUMPRODUCT((MonItem=F42)*(MonK)),SUMPRODUCT((TuesItem=F42)*(TuesK)),SUMPRODUCT((WedItem=F42)*(WedK)),SUMPRODUCT((ThursItem=F42)*(ThursK)))</f>
        <v>0</v>
      </c>
      <c r="E42" s="8">
        <f>SUM(SUMPRODUCT((SatItem=F42)*(SatG)),SUMPRODUCT((SunItem=F42)*(SunG)),SUMPRODUCT((MonItem=F42)*(MonG)),SUMPRODUCT((TuesItem=F42)*(TuesG)),SUMPRODUCT((WedItem=F42)*(WedG)),SUMPRODUCT((ThursItem=F42)*(ThursG)))</f>
        <v>0</v>
      </c>
      <c r="F42" s="2"/>
    </row>
    <row r="43" spans="4:6" ht="25.5" customHeight="1" thickTop="1" thickBot="1" x14ac:dyDescent="0.3">
      <c r="D43" s="8">
        <f>SUM(SUMPRODUCT((SatItem=F43)*(SatK)),SUMPRODUCT((SunItem=F43)*(SunK)),SUMPRODUCT((MonItem=F43)*(MonK)),SUMPRODUCT((TuesItem=F43)*(TuesK)),SUMPRODUCT((WedItem=F43)*(WedK)),SUMPRODUCT((ThursItem=F43)*(ThursK)))</f>
        <v>0</v>
      </c>
      <c r="E43" s="8">
        <f>SUM(SUMPRODUCT((SatItem=F43)*(SatG)),SUMPRODUCT((SunItem=F43)*(SunG)),SUMPRODUCT((MonItem=F43)*(MonG)),SUMPRODUCT((TuesItem=F43)*(TuesG)),SUMPRODUCT((WedItem=F43)*(WedG)),SUMPRODUCT((ThursItem=F43)*(ThursG)))</f>
        <v>0</v>
      </c>
      <c r="F43" s="2"/>
    </row>
    <row r="44" spans="4:6" ht="25.5" customHeight="1" thickTop="1" thickBot="1" x14ac:dyDescent="0.3">
      <c r="D44" s="8">
        <f>SUM(SUMPRODUCT((SatItem=F44)*(SatK)),SUMPRODUCT((SunItem=F44)*(SunK)),SUMPRODUCT((MonItem=F44)*(MonK)),SUMPRODUCT((TuesItem=F44)*(TuesK)),SUMPRODUCT((WedItem=F44)*(WedK)),SUMPRODUCT((ThursItem=F44)*(ThursK)))</f>
        <v>0</v>
      </c>
      <c r="E44" s="8">
        <f>SUM(SUMPRODUCT((SatItem=F44)*(SatG)),SUMPRODUCT((SunItem=F44)*(SunG)),SUMPRODUCT((MonItem=F44)*(MonG)),SUMPRODUCT((TuesItem=F44)*(TuesG)),SUMPRODUCT((WedItem=F44)*(WedG)),SUMPRODUCT((ThursItem=F44)*(ThursG)))</f>
        <v>0</v>
      </c>
      <c r="F44" s="2"/>
    </row>
    <row r="45" spans="4:6" ht="25.5" customHeight="1" thickTop="1" thickBot="1" x14ac:dyDescent="0.3">
      <c r="D45" s="8">
        <f>SUM(SUMPRODUCT((SatItem=F45)*(SatK)),SUMPRODUCT((SunItem=F45)*(SunK)),SUMPRODUCT((MonItem=F45)*(MonK)),SUMPRODUCT((TuesItem=F45)*(TuesK)),SUMPRODUCT((WedItem=F45)*(WedK)),SUMPRODUCT((ThursItem=F45)*(ThursK)))</f>
        <v>0</v>
      </c>
      <c r="E45" s="8">
        <f>SUM(SUMPRODUCT((SatItem=F45)*(SatG)),SUMPRODUCT((SunItem=F45)*(SunG)),SUMPRODUCT((MonItem=F45)*(MonG)),SUMPRODUCT((TuesItem=F45)*(TuesG)),SUMPRODUCT((WedItem=F45)*(WedG)),SUMPRODUCT((ThursItem=F45)*(ThursG)))</f>
        <v>0</v>
      </c>
      <c r="F45" s="2"/>
    </row>
    <row r="46" spans="4:6" ht="25.5" customHeight="1" thickTop="1" thickBot="1" x14ac:dyDescent="0.3">
      <c r="D46" s="8">
        <f>SUM(SUMPRODUCT((SatItem=F46)*(SatK)),SUMPRODUCT((SunItem=F46)*(SunK)),SUMPRODUCT((MonItem=F46)*(MonK)),SUMPRODUCT((TuesItem=F46)*(TuesK)),SUMPRODUCT((WedItem=F46)*(WedK)),SUMPRODUCT((ThursItem=F46)*(ThursK)))</f>
        <v>0</v>
      </c>
      <c r="E46" s="8">
        <f>SUM(SUMPRODUCT((SatItem=F46)*(SatG)),SUMPRODUCT((SunItem=F46)*(SunG)),SUMPRODUCT((MonItem=F46)*(MonG)),SUMPRODUCT((TuesItem=F46)*(TuesG)),SUMPRODUCT((WedItem=F46)*(WedG)),SUMPRODUCT((ThursItem=F46)*(ThursG)))</f>
        <v>0</v>
      </c>
      <c r="F46" s="2"/>
    </row>
    <row r="47" spans="4:6" ht="25.5" customHeight="1" thickTop="1" thickBot="1" x14ac:dyDescent="0.3">
      <c r="D47" s="8">
        <f>SUM(SUMPRODUCT((SatItem=F47)*(SatK)),SUMPRODUCT((SunItem=F47)*(SunK)),SUMPRODUCT((MonItem=F47)*(MonK)),SUMPRODUCT((TuesItem=F47)*(TuesK)),SUMPRODUCT((WedItem=F47)*(WedK)),SUMPRODUCT((ThursItem=F47)*(ThursK)))</f>
        <v>0</v>
      </c>
      <c r="E47" s="8">
        <f>SUM(SUMPRODUCT((SatItem=F47)*(SatG)),SUMPRODUCT((SunItem=F47)*(SunG)),SUMPRODUCT((MonItem=F47)*(MonG)),SUMPRODUCT((TuesItem=F47)*(TuesG)),SUMPRODUCT((WedItem=F47)*(WedG)),SUMPRODUCT((ThursItem=F47)*(ThursG)))</f>
        <v>0</v>
      </c>
      <c r="F47" s="2"/>
    </row>
    <row r="48" spans="4:6" ht="25.5" customHeight="1" thickTop="1" thickBot="1" x14ac:dyDescent="0.3">
      <c r="D48" s="8">
        <f>SUM(SUMPRODUCT((SatItem=F48)*(SatK)),SUMPRODUCT((SunItem=F48)*(SunK)),SUMPRODUCT((MonItem=F48)*(MonK)),SUMPRODUCT((TuesItem=F48)*(TuesK)),SUMPRODUCT((WedItem=F48)*(WedK)),SUMPRODUCT((ThursItem=F48)*(ThursK)))</f>
        <v>0</v>
      </c>
      <c r="E48" s="8">
        <f>SUM(SUMPRODUCT((SatItem=F48)*(SatG)),SUMPRODUCT((SunItem=F48)*(SunG)),SUMPRODUCT((MonItem=F48)*(MonG)),SUMPRODUCT((TuesItem=F48)*(TuesG)),SUMPRODUCT((WedItem=F48)*(WedG)),SUMPRODUCT((ThursItem=F48)*(ThursG)))</f>
        <v>0</v>
      </c>
      <c r="F48" s="2"/>
    </row>
    <row r="49" spans="4:6" ht="25.5" customHeight="1" thickTop="1" thickBot="1" x14ac:dyDescent="0.3">
      <c r="D49" s="8">
        <f>SUM(SUMPRODUCT((SatItem=F49)*(SatK)),SUMPRODUCT((SunItem=F49)*(SunK)),SUMPRODUCT((MonItem=F49)*(MonK)),SUMPRODUCT((TuesItem=F49)*(TuesK)),SUMPRODUCT((WedItem=F49)*(WedK)),SUMPRODUCT((ThursItem=F49)*(ThursK)))</f>
        <v>0</v>
      </c>
      <c r="E49" s="8">
        <f>SUM(SUMPRODUCT((SatItem=F49)*(SatG)),SUMPRODUCT((SunItem=F49)*(SunG)),SUMPRODUCT((MonItem=F49)*(MonG)),SUMPRODUCT((TuesItem=F49)*(TuesG)),SUMPRODUCT((WedItem=F49)*(WedG)),SUMPRODUCT((ThursItem=F49)*(ThursG)))</f>
        <v>0</v>
      </c>
      <c r="F49" s="2"/>
    </row>
    <row r="50" spans="4:6" ht="25.5" customHeight="1" thickTop="1" thickBot="1" x14ac:dyDescent="0.3">
      <c r="D50" s="8">
        <f>SUM(SUMPRODUCT((SatItem=F50)*(SatK)),SUMPRODUCT((SunItem=F50)*(SunK)),SUMPRODUCT((MonItem=F50)*(MonK)),SUMPRODUCT((TuesItem=F50)*(TuesK)),SUMPRODUCT((WedItem=F50)*(WedK)),SUMPRODUCT((ThursItem=F50)*(ThursK)))</f>
        <v>0</v>
      </c>
      <c r="E50" s="8">
        <f>SUM(SUMPRODUCT((SatItem=F50)*(SatG)),SUMPRODUCT((SunItem=F50)*(SunG)),SUMPRODUCT((MonItem=F50)*(MonG)),SUMPRODUCT((TuesItem=F50)*(TuesG)),SUMPRODUCT((WedItem=F50)*(WedG)),SUMPRODUCT((ThursItem=F50)*(ThursG)))</f>
        <v>0</v>
      </c>
      <c r="F50" s="2"/>
    </row>
    <row r="51" spans="4:6" ht="25.5" customHeight="1" thickTop="1" thickBot="1" x14ac:dyDescent="0.3">
      <c r="D51" s="8">
        <f>SUM(SUMPRODUCT((SatItem=F51)*(SatK)),SUMPRODUCT((SunItem=F51)*(SunK)),SUMPRODUCT((MonItem=F51)*(MonK)),SUMPRODUCT((TuesItem=F51)*(TuesK)),SUMPRODUCT((WedItem=F51)*(WedK)),SUMPRODUCT((ThursItem=F51)*(ThursK)))</f>
        <v>0</v>
      </c>
      <c r="E51" s="8">
        <f>SUM(SUMPRODUCT((SatItem=F51)*(SatG)),SUMPRODUCT((SunItem=F51)*(SunG)),SUMPRODUCT((MonItem=F51)*(MonG)),SUMPRODUCT((TuesItem=F51)*(TuesG)),SUMPRODUCT((WedItem=F51)*(WedG)),SUMPRODUCT((ThursItem=F51)*(ThursG)))</f>
        <v>0</v>
      </c>
      <c r="F51" s="2"/>
    </row>
    <row r="52" spans="4:6" ht="25.5" customHeight="1" thickTop="1" thickBot="1" x14ac:dyDescent="0.3">
      <c r="D52" s="8">
        <f>SUM(SUMPRODUCT((SatItem=F52)*(SatK)),SUMPRODUCT((SunItem=F52)*(SunK)),SUMPRODUCT((MonItem=F52)*(MonK)),SUMPRODUCT((TuesItem=F52)*(TuesK)),SUMPRODUCT((WedItem=F52)*(WedK)),SUMPRODUCT((ThursItem=F52)*(ThursK)))</f>
        <v>0</v>
      </c>
      <c r="E52" s="8">
        <f>SUM(SUMPRODUCT((SatItem=F52)*(SatG)),SUMPRODUCT((SunItem=F52)*(SunG)),SUMPRODUCT((MonItem=F52)*(MonG)),SUMPRODUCT((TuesItem=F52)*(TuesG)),SUMPRODUCT((WedItem=F52)*(WedG)),SUMPRODUCT((ThursItem=F52)*(ThursG)))</f>
        <v>0</v>
      </c>
      <c r="F52" s="2"/>
    </row>
    <row r="53" spans="4:6" ht="25.5" customHeight="1" thickTop="1" thickBot="1" x14ac:dyDescent="0.3">
      <c r="D53" s="8">
        <f>SUM(SUMPRODUCT((SatItem=F53)*(SatK)),SUMPRODUCT((SunItem=F53)*(SunK)),SUMPRODUCT((MonItem=F53)*(MonK)),SUMPRODUCT((TuesItem=F53)*(TuesK)),SUMPRODUCT((WedItem=F53)*(WedK)),SUMPRODUCT((ThursItem=F53)*(ThursK)))</f>
        <v>0</v>
      </c>
      <c r="E53" s="8">
        <f>SUM(SUMPRODUCT((SatItem=F53)*(SatG)),SUMPRODUCT((SunItem=F53)*(SunG)),SUMPRODUCT((MonItem=F53)*(MonG)),SUMPRODUCT((TuesItem=F53)*(TuesG)),SUMPRODUCT((WedItem=F53)*(WedG)),SUMPRODUCT((ThursItem=F53)*(ThursG)))</f>
        <v>0</v>
      </c>
      <c r="F53" s="2"/>
    </row>
    <row r="54" spans="4:6" ht="25.5" customHeight="1" thickTop="1" thickBot="1" x14ac:dyDescent="0.3">
      <c r="D54" s="8">
        <f>SUM(SUMPRODUCT((SatItem=F54)*(SatK)),SUMPRODUCT((SunItem=F54)*(SunK)),SUMPRODUCT((MonItem=F54)*(MonK)),SUMPRODUCT((TuesItem=F54)*(TuesK)),SUMPRODUCT((WedItem=F54)*(WedK)),SUMPRODUCT((ThursItem=F54)*(ThursK)))</f>
        <v>0</v>
      </c>
      <c r="E54" s="8">
        <f>SUM(SUMPRODUCT((SatItem=F54)*(SatG)),SUMPRODUCT((SunItem=F54)*(SunG)),SUMPRODUCT((MonItem=F54)*(MonG)),SUMPRODUCT((TuesItem=F54)*(TuesG)),SUMPRODUCT((WedItem=F54)*(WedG)),SUMPRODUCT((ThursItem=F54)*(ThursG)))</f>
        <v>0</v>
      </c>
      <c r="F54" s="2"/>
    </row>
    <row r="55" spans="4:6" ht="25.5" customHeight="1" thickTop="1" thickBot="1" x14ac:dyDescent="0.3">
      <c r="D55" s="8">
        <f>SUM(SUMPRODUCT((SatItem=F55)*(SatK)),SUMPRODUCT((SunItem=F55)*(SunK)),SUMPRODUCT((MonItem=F55)*(MonK)),SUMPRODUCT((TuesItem=F55)*(TuesK)),SUMPRODUCT((WedItem=F55)*(WedK)),SUMPRODUCT((ThursItem=F55)*(ThursK)))</f>
        <v>0</v>
      </c>
      <c r="E55" s="8">
        <f>SUM(SUMPRODUCT((SatItem=F55)*(SatG)),SUMPRODUCT((SunItem=F55)*(SunG)),SUMPRODUCT((MonItem=F55)*(MonG)),SUMPRODUCT((TuesItem=F55)*(TuesG)),SUMPRODUCT((WedItem=F55)*(WedG)),SUMPRODUCT((ThursItem=F55)*(ThursG)))</f>
        <v>0</v>
      </c>
      <c r="F55" s="2"/>
    </row>
    <row r="56" spans="4:6" ht="25.5" customHeight="1" thickTop="1" thickBot="1" x14ac:dyDescent="0.3">
      <c r="D56" s="8">
        <f>SUM(SUMPRODUCT((SatItem=F56)*(SatK)),SUMPRODUCT((SunItem=F56)*(SunK)),SUMPRODUCT((MonItem=F56)*(MonK)),SUMPRODUCT((TuesItem=F56)*(TuesK)),SUMPRODUCT((WedItem=F56)*(WedK)),SUMPRODUCT((ThursItem=F56)*(ThursK)))</f>
        <v>0</v>
      </c>
      <c r="E56" s="8">
        <f>SUM(SUMPRODUCT((SatItem=F56)*(SatG)),SUMPRODUCT((SunItem=F56)*(SunG)),SUMPRODUCT((MonItem=F56)*(MonG)),SUMPRODUCT((TuesItem=F56)*(TuesG)),SUMPRODUCT((WedItem=F56)*(WedG)),SUMPRODUCT((ThursItem=F56)*(ThursG)))</f>
        <v>0</v>
      </c>
      <c r="F56" s="2"/>
    </row>
    <row r="57" spans="4:6" ht="25.5" customHeight="1" thickTop="1" thickBot="1" x14ac:dyDescent="0.3">
      <c r="D57" s="8">
        <f>SUM(SUMPRODUCT((SatItem=F57)*(SatK)),SUMPRODUCT((SunItem=F57)*(SunK)),SUMPRODUCT((MonItem=F57)*(MonK)),SUMPRODUCT((TuesItem=F57)*(TuesK)),SUMPRODUCT((WedItem=F57)*(WedK)),SUMPRODUCT((ThursItem=F57)*(ThursK)))</f>
        <v>0</v>
      </c>
      <c r="E57" s="8">
        <f>SUM(SUMPRODUCT((SatItem=F57)*(SatG)),SUMPRODUCT((SunItem=F57)*(SunG)),SUMPRODUCT((MonItem=F57)*(MonG)),SUMPRODUCT((TuesItem=F57)*(TuesG)),SUMPRODUCT((WedItem=F57)*(WedG)),SUMPRODUCT((ThursItem=F57)*(ThursG)))</f>
        <v>0</v>
      </c>
      <c r="F57" s="2"/>
    </row>
    <row r="58" spans="4:6" ht="25.5" customHeight="1" thickTop="1" thickBot="1" x14ac:dyDescent="0.3">
      <c r="D58" s="8">
        <f>SUM(SUMPRODUCT((SatItem=F58)*(SatK)),SUMPRODUCT((SunItem=F58)*(SunK)),SUMPRODUCT((MonItem=F58)*(MonK)),SUMPRODUCT((TuesItem=F58)*(TuesK)),SUMPRODUCT((WedItem=F58)*(WedK)),SUMPRODUCT((ThursItem=F58)*(ThursK)))</f>
        <v>0</v>
      </c>
      <c r="E58" s="8">
        <f>SUM(SUMPRODUCT((SatItem=F58)*(SatG)),SUMPRODUCT((SunItem=F58)*(SunG)),SUMPRODUCT((MonItem=F58)*(MonG)),SUMPRODUCT((TuesItem=F58)*(TuesG)),SUMPRODUCT((WedItem=F58)*(WedG)),SUMPRODUCT((ThursItem=F58)*(ThursG)))</f>
        <v>0</v>
      </c>
      <c r="F58" s="2"/>
    </row>
    <row r="59" spans="4:6" ht="25.5" customHeight="1" thickTop="1" thickBot="1" x14ac:dyDescent="0.3">
      <c r="D59" s="8">
        <f>SUM(SUMPRODUCT((SatItem=F59)*(SatK)),SUMPRODUCT((SunItem=F59)*(SunK)),SUMPRODUCT((MonItem=F59)*(MonK)),SUMPRODUCT((TuesItem=F59)*(TuesK)),SUMPRODUCT((WedItem=F59)*(WedK)),SUMPRODUCT((ThursItem=F59)*(ThursK)))</f>
        <v>0</v>
      </c>
      <c r="E59" s="8">
        <f>SUM(SUMPRODUCT((SatItem=F59)*(SatG)),SUMPRODUCT((SunItem=F59)*(SunG)),SUMPRODUCT((MonItem=F59)*(MonG)),SUMPRODUCT((TuesItem=F59)*(TuesG)),SUMPRODUCT((WedItem=F59)*(WedG)),SUMPRODUCT((ThursItem=F59)*(ThursG)))</f>
        <v>0</v>
      </c>
      <c r="F59" s="2"/>
    </row>
    <row r="60" spans="4:6" ht="25.5" customHeight="1" thickTop="1" thickBot="1" x14ac:dyDescent="0.3">
      <c r="D60" s="8">
        <f>SUM(SUMPRODUCT((SatItem=F60)*(SatK)),SUMPRODUCT((SunItem=F60)*(SunK)),SUMPRODUCT((MonItem=F60)*(MonK)),SUMPRODUCT((TuesItem=F60)*(TuesK)),SUMPRODUCT((WedItem=F60)*(WedK)),SUMPRODUCT((ThursItem=F60)*(ThursK)))</f>
        <v>0</v>
      </c>
      <c r="E60" s="8">
        <f>SUM(SUMPRODUCT((SatItem=F60)*(SatG)),SUMPRODUCT((SunItem=F60)*(SunG)),SUMPRODUCT((MonItem=F60)*(MonG)),SUMPRODUCT((TuesItem=F60)*(TuesG)),SUMPRODUCT((WedItem=F60)*(WedG)),SUMPRODUCT((ThursItem=F60)*(ThursG)))</f>
        <v>0</v>
      </c>
      <c r="F60" s="2"/>
    </row>
    <row r="61" spans="4:6" ht="25.5" customHeight="1" thickTop="1" thickBot="1" x14ac:dyDescent="0.3">
      <c r="D61" s="8">
        <f>SUM(SUMPRODUCT((SatItem=F61)*(SatK)),SUMPRODUCT((SunItem=F61)*(SunK)),SUMPRODUCT((MonItem=F61)*(MonK)),SUMPRODUCT((TuesItem=F61)*(TuesK)),SUMPRODUCT((WedItem=F61)*(WedK)),SUMPRODUCT((ThursItem=F61)*(ThursK)))</f>
        <v>0</v>
      </c>
      <c r="E61" s="8">
        <f>SUM(SUMPRODUCT((SatItem=F61)*(SatG)),SUMPRODUCT((SunItem=F61)*(SunG)),SUMPRODUCT((MonItem=F61)*(MonG)),SUMPRODUCT((TuesItem=F61)*(TuesG)),SUMPRODUCT((WedItem=F61)*(WedG)),SUMPRODUCT((ThursItem=F61)*(ThursG)))</f>
        <v>0</v>
      </c>
      <c r="F61" s="2"/>
    </row>
    <row r="62" spans="4:6" ht="25.5" customHeight="1" thickTop="1" thickBot="1" x14ac:dyDescent="0.3">
      <c r="D62" s="8">
        <f>SUM(SUMPRODUCT((SatItem=F62)*(SatK)),SUMPRODUCT((SunItem=F62)*(SunK)),SUMPRODUCT((MonItem=F62)*(MonK)),SUMPRODUCT((TuesItem=F62)*(TuesK)),SUMPRODUCT((WedItem=F62)*(WedK)),SUMPRODUCT((ThursItem=F62)*(ThursK)))</f>
        <v>0</v>
      </c>
      <c r="E62" s="8">
        <f>SUM(SUMPRODUCT((SatItem=F62)*(SatG)),SUMPRODUCT((SunItem=F62)*(SunG)),SUMPRODUCT((MonItem=F62)*(MonG)),SUMPRODUCT((TuesItem=F62)*(TuesG)),SUMPRODUCT((WedItem=F62)*(WedG)),SUMPRODUCT((ThursItem=F62)*(ThursG)))</f>
        <v>0</v>
      </c>
      <c r="F62" s="2"/>
    </row>
    <row r="63" spans="4:6" ht="25.5" customHeight="1" thickTop="1" thickBot="1" x14ac:dyDescent="0.3">
      <c r="D63" s="8">
        <f>SUM(SUMPRODUCT((SatItem=F63)*(SatK)),SUMPRODUCT((SunItem=F63)*(SunK)),SUMPRODUCT((MonItem=F63)*(MonK)),SUMPRODUCT((TuesItem=F63)*(TuesK)),SUMPRODUCT((WedItem=F63)*(WedK)),SUMPRODUCT((ThursItem=F63)*(ThursK)))</f>
        <v>0</v>
      </c>
      <c r="E63" s="8">
        <f>SUM(SUMPRODUCT((SatItem=F63)*(SatG)),SUMPRODUCT((SunItem=F63)*(SunG)),SUMPRODUCT((MonItem=F63)*(MonG)),SUMPRODUCT((TuesItem=F63)*(TuesG)),SUMPRODUCT((WedItem=F63)*(WedG)),SUMPRODUCT((ThursItem=F63)*(ThursG)))</f>
        <v>0</v>
      </c>
      <c r="F63" s="2"/>
    </row>
    <row r="64" spans="4:6" ht="25.5" customHeight="1" thickTop="1" thickBot="1" x14ac:dyDescent="0.3">
      <c r="D64" s="8">
        <f>SUM(SUMPRODUCT((SatItem=F64)*(SatK)),SUMPRODUCT((SunItem=F64)*(SunK)),SUMPRODUCT((MonItem=F64)*(MonK)),SUMPRODUCT((TuesItem=F64)*(TuesK)),SUMPRODUCT((WedItem=F64)*(WedK)),SUMPRODUCT((ThursItem=F64)*(ThursK)))</f>
        <v>0</v>
      </c>
      <c r="E64" s="8">
        <f>SUM(SUMPRODUCT((SatItem=F64)*(SatG)),SUMPRODUCT((SunItem=F64)*(SunG)),SUMPRODUCT((MonItem=F64)*(MonG)),SUMPRODUCT((TuesItem=F64)*(TuesG)),SUMPRODUCT((WedItem=F64)*(WedG)),SUMPRODUCT((ThursItem=F64)*(ThursG)))</f>
        <v>0</v>
      </c>
      <c r="F64" s="2"/>
    </row>
    <row r="65" spans="4:6" ht="25.5" customHeight="1" thickTop="1" thickBot="1" x14ac:dyDescent="0.3">
      <c r="D65" s="8">
        <f>SUM(SUMPRODUCT((SatItem=F65)*(SatK)),SUMPRODUCT((SunItem=F65)*(SunK)),SUMPRODUCT((MonItem=F65)*(MonK)),SUMPRODUCT((TuesItem=F65)*(TuesK)),SUMPRODUCT((WedItem=F65)*(WedK)),SUMPRODUCT((ThursItem=F65)*(ThursK)))</f>
        <v>0</v>
      </c>
      <c r="E65" s="8">
        <f>SUM(SUMPRODUCT((SatItem=F65)*(SatG)),SUMPRODUCT((SunItem=F65)*(SunG)),SUMPRODUCT((MonItem=F65)*(MonG)),SUMPRODUCT((TuesItem=F65)*(TuesG)),SUMPRODUCT((WedItem=F65)*(WedG)),SUMPRODUCT((ThursItem=F65)*(ThursG)))</f>
        <v>0</v>
      </c>
      <c r="F65" s="2"/>
    </row>
    <row r="66" spans="4:6" ht="25.5" customHeight="1" thickTop="1" thickBot="1" x14ac:dyDescent="0.3">
      <c r="D66" s="8">
        <f>SUM(SUMPRODUCT((SatItem=F66)*(SatK)),SUMPRODUCT((SunItem=F66)*(SunK)),SUMPRODUCT((MonItem=F66)*(MonK)),SUMPRODUCT((TuesItem=F66)*(TuesK)),SUMPRODUCT((WedItem=F66)*(WedK)),SUMPRODUCT((ThursItem=F66)*(ThursK)))</f>
        <v>0</v>
      </c>
      <c r="E66" s="8">
        <f>SUM(SUMPRODUCT((SatItem=F66)*(SatG)),SUMPRODUCT((SunItem=F66)*(SunG)),SUMPRODUCT((MonItem=F66)*(MonG)),SUMPRODUCT((TuesItem=F66)*(TuesG)),SUMPRODUCT((WedItem=F66)*(WedG)),SUMPRODUCT((ThursItem=F66)*(ThursG)))</f>
        <v>0</v>
      </c>
      <c r="F66" s="2"/>
    </row>
    <row r="67" spans="4:6" ht="25.5" customHeight="1" thickTop="1" thickBot="1" x14ac:dyDescent="0.3">
      <c r="D67" s="8">
        <f>SUM(SUMPRODUCT((SatItem=F67)*(SatK)),SUMPRODUCT((SunItem=F67)*(SunK)),SUMPRODUCT((MonItem=F67)*(MonK)),SUMPRODUCT((TuesItem=F67)*(TuesK)),SUMPRODUCT((WedItem=F67)*(WedK)),SUMPRODUCT((ThursItem=F67)*(ThursK)))</f>
        <v>0</v>
      </c>
      <c r="E67" s="8">
        <f>SUM(SUMPRODUCT((SatItem=F67)*(SatG)),SUMPRODUCT((SunItem=F67)*(SunG)),SUMPRODUCT((MonItem=F67)*(MonG)),SUMPRODUCT((TuesItem=F67)*(TuesG)),SUMPRODUCT((WedItem=F67)*(WedG)),SUMPRODUCT((ThursItem=F67)*(ThursG)))</f>
        <v>0</v>
      </c>
      <c r="F67" s="2"/>
    </row>
    <row r="68" spans="4:6" ht="25.5" customHeight="1" thickTop="1" thickBot="1" x14ac:dyDescent="0.3">
      <c r="D68" s="8">
        <f>SUM(SUMPRODUCT((SatItem=F68)*(SatK)),SUMPRODUCT((SunItem=F68)*(SunK)),SUMPRODUCT((MonItem=F68)*(MonK)),SUMPRODUCT((TuesItem=F68)*(TuesK)),SUMPRODUCT((WedItem=F68)*(WedK)),SUMPRODUCT((ThursItem=F68)*(ThursK)))</f>
        <v>0</v>
      </c>
      <c r="E68" s="8">
        <f>SUM(SUMPRODUCT((SatItem=F68)*(SatG)),SUMPRODUCT((SunItem=F68)*(SunG)),SUMPRODUCT((MonItem=F68)*(MonG)),SUMPRODUCT((TuesItem=F68)*(TuesG)),SUMPRODUCT((WedItem=F68)*(WedG)),SUMPRODUCT((ThursItem=F68)*(ThursG)))</f>
        <v>0</v>
      </c>
      <c r="F68" s="2"/>
    </row>
    <row r="69" spans="4:6" ht="25.5" customHeight="1" thickTop="1" thickBot="1" x14ac:dyDescent="0.3">
      <c r="D69" s="8">
        <f>SUM(SUMPRODUCT((SatItem=F69)*(SatK)),SUMPRODUCT((SunItem=F69)*(SunK)),SUMPRODUCT((MonItem=F69)*(MonK)),SUMPRODUCT((TuesItem=F69)*(TuesK)),SUMPRODUCT((WedItem=F69)*(WedK)),SUMPRODUCT((ThursItem=F69)*(ThursK)))</f>
        <v>0</v>
      </c>
      <c r="E69" s="8">
        <f>SUM(SUMPRODUCT((SatItem=F69)*(SatG)),SUMPRODUCT((SunItem=F69)*(SunG)),SUMPRODUCT((MonItem=F69)*(MonG)),SUMPRODUCT((TuesItem=F69)*(TuesG)),SUMPRODUCT((WedItem=F69)*(WedG)),SUMPRODUCT((ThursItem=F69)*(ThursG)))</f>
        <v>0</v>
      </c>
      <c r="F69" s="2"/>
    </row>
    <row r="70" spans="4:6" ht="25.5" customHeight="1" thickTop="1" thickBot="1" x14ac:dyDescent="0.3">
      <c r="D70" s="8">
        <f>SUM(SUMPRODUCT((SatItem=F70)*(SatK)),SUMPRODUCT((SunItem=F70)*(SunK)),SUMPRODUCT((MonItem=F70)*(MonK)),SUMPRODUCT((TuesItem=F70)*(TuesK)),SUMPRODUCT((WedItem=F70)*(WedK)),SUMPRODUCT((ThursItem=F70)*(ThursK)))</f>
        <v>0</v>
      </c>
      <c r="E70" s="8">
        <f>SUM(SUMPRODUCT((SatItem=F70)*(SatG)),SUMPRODUCT((SunItem=F70)*(SunG)),SUMPRODUCT((MonItem=F70)*(MonG)),SUMPRODUCT((TuesItem=F70)*(TuesG)),SUMPRODUCT((WedItem=F70)*(WedG)),SUMPRODUCT((ThursItem=F70)*(ThursG)))</f>
        <v>0</v>
      </c>
      <c r="F70" s="2"/>
    </row>
    <row r="71" spans="4:6" ht="25.5" customHeight="1" thickTop="1" thickBot="1" x14ac:dyDescent="0.3">
      <c r="D71" s="8">
        <f>SUM(SUMPRODUCT((SatItem=F71)*(SatK)),SUMPRODUCT((SunItem=F71)*(SunK)),SUMPRODUCT((MonItem=F71)*(MonK)),SUMPRODUCT((TuesItem=F71)*(TuesK)),SUMPRODUCT((WedItem=F71)*(WedK)),SUMPRODUCT((ThursItem=F71)*(ThursK)))</f>
        <v>0</v>
      </c>
      <c r="E71" s="8">
        <f>SUM(SUMPRODUCT((SatItem=F71)*(SatG)),SUMPRODUCT((SunItem=F71)*(SunG)),SUMPRODUCT((MonItem=F71)*(MonG)),SUMPRODUCT((TuesItem=F71)*(TuesG)),SUMPRODUCT((WedItem=F71)*(WedG)),SUMPRODUCT((ThursItem=F71)*(ThursG)))</f>
        <v>0</v>
      </c>
      <c r="F71" s="2"/>
    </row>
    <row r="72" spans="4:6" ht="25.5" customHeight="1" thickTop="1" thickBot="1" x14ac:dyDescent="0.3">
      <c r="D72" s="8">
        <f>SUM(SUMPRODUCT((SatItem=F72)*(SatK)),SUMPRODUCT((SunItem=F72)*(SunK)),SUMPRODUCT((MonItem=F72)*(MonK)),SUMPRODUCT((TuesItem=F72)*(TuesK)),SUMPRODUCT((WedItem=F72)*(WedK)),SUMPRODUCT((ThursItem=F72)*(ThursK)))</f>
        <v>0</v>
      </c>
      <c r="E72" s="8">
        <f>SUM(SUMPRODUCT((SatItem=F72)*(SatG)),SUMPRODUCT((SunItem=F72)*(SunG)),SUMPRODUCT((MonItem=F72)*(MonG)),SUMPRODUCT((TuesItem=F72)*(TuesG)),SUMPRODUCT((WedItem=F72)*(WedG)),SUMPRODUCT((ThursItem=F72)*(ThursG)))</f>
        <v>0</v>
      </c>
      <c r="F72" s="2"/>
    </row>
    <row r="73" spans="4:6" ht="25.5" customHeight="1" thickTop="1" thickBot="1" x14ac:dyDescent="0.3">
      <c r="D73" s="8">
        <f>SUM(SUMPRODUCT((SatItem=F73)*(SatK)),SUMPRODUCT((SunItem=F73)*(SunK)),SUMPRODUCT((MonItem=F73)*(MonK)),SUMPRODUCT((TuesItem=F73)*(TuesK)),SUMPRODUCT((WedItem=F73)*(WedK)),SUMPRODUCT((ThursItem=F73)*(ThursK)))</f>
        <v>0</v>
      </c>
      <c r="E73" s="8">
        <f>SUM(SUMPRODUCT((SatItem=F73)*(SatG)),SUMPRODUCT((SunItem=F73)*(SunG)),SUMPRODUCT((MonItem=F73)*(MonG)),SUMPRODUCT((TuesItem=F73)*(TuesG)),SUMPRODUCT((WedItem=F73)*(WedG)),SUMPRODUCT((ThursItem=F73)*(ThursG)))</f>
        <v>0</v>
      </c>
      <c r="F73" s="2"/>
    </row>
    <row r="74" spans="4:6" ht="25.5" customHeight="1" thickTop="1" thickBot="1" x14ac:dyDescent="0.3">
      <c r="D74" s="8">
        <f>SUM(SUMPRODUCT((SatItem=F74)*(SatK)),SUMPRODUCT((SunItem=F74)*(SunK)),SUMPRODUCT((MonItem=F74)*(MonK)),SUMPRODUCT((TuesItem=F74)*(TuesK)),SUMPRODUCT((WedItem=F74)*(WedK)),SUMPRODUCT((ThursItem=F74)*(ThursK)))</f>
        <v>0</v>
      </c>
      <c r="E74" s="8">
        <f>SUM(SUMPRODUCT((SatItem=F74)*(SatG)),SUMPRODUCT((SunItem=F74)*(SunG)),SUMPRODUCT((MonItem=F74)*(MonG)),SUMPRODUCT((TuesItem=F74)*(TuesG)),SUMPRODUCT((WedItem=F74)*(WedG)),SUMPRODUCT((ThursItem=F74)*(ThursG)))</f>
        <v>0</v>
      </c>
      <c r="F74" s="2"/>
    </row>
    <row r="75" spans="4:6" ht="25.5" customHeight="1" thickTop="1" thickBot="1" x14ac:dyDescent="0.3">
      <c r="D75" s="8">
        <f>SUM(SUMPRODUCT((SatItem=F75)*(SatK)),SUMPRODUCT((SunItem=F75)*(SunK)),SUMPRODUCT((MonItem=F75)*(MonK)),SUMPRODUCT((TuesItem=F75)*(TuesK)),SUMPRODUCT((WedItem=F75)*(WedK)),SUMPRODUCT((ThursItem=F75)*(ThursK)))</f>
        <v>0</v>
      </c>
      <c r="E75" s="8">
        <f>SUM(SUMPRODUCT((SatItem=F75)*(SatG)),SUMPRODUCT((SunItem=F75)*(SunG)),SUMPRODUCT((MonItem=F75)*(MonG)),SUMPRODUCT((TuesItem=F75)*(TuesG)),SUMPRODUCT((WedItem=F75)*(WedG)),SUMPRODUCT((ThursItem=F75)*(ThursG)))</f>
        <v>0</v>
      </c>
      <c r="F75" s="2"/>
    </row>
    <row r="76" spans="4:6" ht="25.5" customHeight="1" thickTop="1" thickBot="1" x14ac:dyDescent="0.3">
      <c r="D76" s="8">
        <f>SUM(SUMPRODUCT((SatItem=F76)*(SatK)),SUMPRODUCT((SunItem=F76)*(SunK)),SUMPRODUCT((MonItem=F76)*(MonK)),SUMPRODUCT((TuesItem=F76)*(TuesK)),SUMPRODUCT((WedItem=F76)*(WedK)),SUMPRODUCT((ThursItem=F76)*(ThursK)))</f>
        <v>0</v>
      </c>
      <c r="E76" s="8">
        <f>SUM(SUMPRODUCT((SatItem=F76)*(SatG)),SUMPRODUCT((SunItem=F76)*(SunG)),SUMPRODUCT((MonItem=F76)*(MonG)),SUMPRODUCT((TuesItem=F76)*(TuesG)),SUMPRODUCT((WedItem=F76)*(WedG)),SUMPRODUCT((ThursItem=F76)*(ThursG)))</f>
        <v>0</v>
      </c>
      <c r="F76" s="2"/>
    </row>
    <row r="77" spans="4:6" ht="25.5" customHeight="1" thickTop="1" thickBot="1" x14ac:dyDescent="0.3">
      <c r="D77" s="8">
        <f>SUM(SUMPRODUCT((SatItem=F77)*(SatK)),SUMPRODUCT((SunItem=F77)*(SunK)),SUMPRODUCT((MonItem=F77)*(MonK)),SUMPRODUCT((TuesItem=F77)*(TuesK)),SUMPRODUCT((WedItem=F77)*(WedK)),SUMPRODUCT((ThursItem=F77)*(ThursK)))</f>
        <v>0</v>
      </c>
      <c r="E77" s="8">
        <f>SUM(SUMPRODUCT((SatItem=F77)*(SatG)),SUMPRODUCT((SunItem=F77)*(SunG)),SUMPRODUCT((MonItem=F77)*(MonG)),SUMPRODUCT((TuesItem=F77)*(TuesG)),SUMPRODUCT((WedItem=F77)*(WedG)),SUMPRODUCT((ThursItem=F77)*(ThursG)))</f>
        <v>0</v>
      </c>
      <c r="F77" s="2"/>
    </row>
    <row r="78" spans="4:6" ht="25.5" customHeight="1" thickTop="1" thickBot="1" x14ac:dyDescent="0.3">
      <c r="D78" s="8">
        <f>SUM(SUMPRODUCT((SatItem=F78)*(SatK)),SUMPRODUCT((SunItem=F78)*(SunK)),SUMPRODUCT((MonItem=F78)*(MonK)),SUMPRODUCT((TuesItem=F78)*(TuesK)),SUMPRODUCT((WedItem=F78)*(WedK)),SUMPRODUCT((ThursItem=F78)*(ThursK)))</f>
        <v>0</v>
      </c>
      <c r="E78" s="8">
        <f>SUM(SUMPRODUCT((SatItem=F78)*(SatG)),SUMPRODUCT((SunItem=F78)*(SunG)),SUMPRODUCT((MonItem=F78)*(MonG)),SUMPRODUCT((TuesItem=F78)*(TuesG)),SUMPRODUCT((WedItem=F78)*(WedG)),SUMPRODUCT((ThursItem=F78)*(ThursG)))</f>
        <v>0</v>
      </c>
      <c r="F78" s="2"/>
    </row>
    <row r="79" spans="4:6" ht="25.5" customHeight="1" thickTop="1" thickBot="1" x14ac:dyDescent="0.3">
      <c r="D79" s="8">
        <f>SUM(SUMPRODUCT((SatItem=F79)*(SatK)),SUMPRODUCT((SunItem=F79)*(SunK)),SUMPRODUCT((MonItem=F79)*(MonK)),SUMPRODUCT((TuesItem=F79)*(TuesK)),SUMPRODUCT((WedItem=F79)*(WedK)),SUMPRODUCT((ThursItem=F79)*(ThursK)))</f>
        <v>0</v>
      </c>
      <c r="E79" s="8">
        <f>SUM(SUMPRODUCT((SatItem=F79)*(SatG)),SUMPRODUCT((SunItem=F79)*(SunG)),SUMPRODUCT((MonItem=F79)*(MonG)),SUMPRODUCT((TuesItem=F79)*(TuesG)),SUMPRODUCT((WedItem=F79)*(WedG)),SUMPRODUCT((ThursItem=F79)*(ThursG)))</f>
        <v>0</v>
      </c>
      <c r="F79" s="2"/>
    </row>
    <row r="80" spans="4:6" ht="25.5" customHeight="1" thickTop="1" thickBot="1" x14ac:dyDescent="0.3">
      <c r="D80" s="8">
        <f>SUM(SUMPRODUCT((SatItem=F80)*(SatK)),SUMPRODUCT((SunItem=F80)*(SunK)),SUMPRODUCT((MonItem=F80)*(MonK)),SUMPRODUCT((TuesItem=F80)*(TuesK)),SUMPRODUCT((WedItem=F80)*(WedK)),SUMPRODUCT((ThursItem=F80)*(ThursK)))</f>
        <v>0</v>
      </c>
      <c r="E80" s="8">
        <f>SUM(SUMPRODUCT((SatItem=F80)*(SatG)),SUMPRODUCT((SunItem=F80)*(SunG)),SUMPRODUCT((MonItem=F80)*(MonG)),SUMPRODUCT((TuesItem=F80)*(TuesG)),SUMPRODUCT((WedItem=F80)*(WedG)),SUMPRODUCT((ThursItem=F80)*(ThursG)))</f>
        <v>0</v>
      </c>
      <c r="F80" s="2"/>
    </row>
    <row r="81" spans="4:6" ht="25.5" customHeight="1" thickTop="1" thickBot="1" x14ac:dyDescent="0.3">
      <c r="D81" s="8">
        <f>SUM(SUMPRODUCT((SatItem=F81)*(SatK)),SUMPRODUCT((SunItem=F81)*(SunK)),SUMPRODUCT((MonItem=F81)*(MonK)),SUMPRODUCT((TuesItem=F81)*(TuesK)),SUMPRODUCT((WedItem=F81)*(WedK)),SUMPRODUCT((ThursItem=F81)*(ThursK)))</f>
        <v>0</v>
      </c>
      <c r="E81" s="8">
        <f>SUM(SUMPRODUCT((SatItem=F81)*(SatG)),SUMPRODUCT((SunItem=F81)*(SunG)),SUMPRODUCT((MonItem=F81)*(MonG)),SUMPRODUCT((TuesItem=F81)*(TuesG)),SUMPRODUCT((WedItem=F81)*(WedG)),SUMPRODUCT((ThursItem=F81)*(ThursG)))</f>
        <v>0</v>
      </c>
      <c r="F81" s="2"/>
    </row>
    <row r="82" spans="4:6" ht="25.5" customHeight="1" thickTop="1" thickBot="1" x14ac:dyDescent="0.3">
      <c r="D82" s="8">
        <f>SUM(SUMPRODUCT((SatItem=F82)*(SatK)),SUMPRODUCT((SunItem=F82)*(SunK)),SUMPRODUCT((MonItem=F82)*(MonK)),SUMPRODUCT((TuesItem=F82)*(TuesK)),SUMPRODUCT((WedItem=F82)*(WedK)),SUMPRODUCT((ThursItem=F82)*(ThursK)))</f>
        <v>0</v>
      </c>
      <c r="E82" s="8">
        <f>SUM(SUMPRODUCT((SatItem=F82)*(SatG)),SUMPRODUCT((SunItem=F82)*(SunG)),SUMPRODUCT((MonItem=F82)*(MonG)),SUMPRODUCT((TuesItem=F82)*(TuesG)),SUMPRODUCT((WedItem=F82)*(WedG)),SUMPRODUCT((ThursItem=F82)*(ThursG)))</f>
        <v>0</v>
      </c>
      <c r="F82" s="2"/>
    </row>
    <row r="83" spans="4:6" ht="25.5" customHeight="1" thickTop="1" thickBot="1" x14ac:dyDescent="0.3">
      <c r="D83" s="8">
        <f>SUM(SUMPRODUCT((SatItem=F83)*(SatK)),SUMPRODUCT((SunItem=F83)*(SunK)),SUMPRODUCT((MonItem=F83)*(MonK)),SUMPRODUCT((TuesItem=F83)*(TuesK)),SUMPRODUCT((WedItem=F83)*(WedK)),SUMPRODUCT((ThursItem=F83)*(ThursK)))</f>
        <v>0</v>
      </c>
      <c r="E83" s="8">
        <f>SUM(SUMPRODUCT((SatItem=F83)*(SatG)),SUMPRODUCT((SunItem=F83)*(SunG)),SUMPRODUCT((MonItem=F83)*(MonG)),SUMPRODUCT((TuesItem=F83)*(TuesG)),SUMPRODUCT((WedItem=F83)*(WedG)),SUMPRODUCT((ThursItem=F83)*(ThursG)))</f>
        <v>0</v>
      </c>
      <c r="F83" s="2"/>
    </row>
    <row r="84" spans="4:6" ht="25.5" customHeight="1" thickTop="1" thickBot="1" x14ac:dyDescent="0.3">
      <c r="D84" s="8">
        <f>SUM(SUMPRODUCT((SatItem=F84)*(SatK)),SUMPRODUCT((SunItem=F84)*(SunK)),SUMPRODUCT((MonItem=F84)*(MonK)),SUMPRODUCT((TuesItem=F84)*(TuesK)),SUMPRODUCT((WedItem=F84)*(WedK)),SUMPRODUCT((ThursItem=F84)*(ThursK)))</f>
        <v>0</v>
      </c>
      <c r="E84" s="8">
        <f>SUM(SUMPRODUCT((SatItem=F84)*(SatG)),SUMPRODUCT((SunItem=F84)*(SunG)),SUMPRODUCT((MonItem=F84)*(MonG)),SUMPRODUCT((TuesItem=F84)*(TuesG)),SUMPRODUCT((WedItem=F84)*(WedG)),SUMPRODUCT((ThursItem=F84)*(ThursG)))</f>
        <v>0</v>
      </c>
      <c r="F84" s="2"/>
    </row>
    <row r="85" spans="4:6" ht="25.5" customHeight="1" thickTop="1" thickBot="1" x14ac:dyDescent="0.3">
      <c r="D85" s="8">
        <f>SUM(SUMPRODUCT((SatItem=F85)*(SatK)),SUMPRODUCT((SunItem=F85)*(SunK)),SUMPRODUCT((MonItem=F85)*(MonK)),SUMPRODUCT((TuesItem=F85)*(TuesK)),SUMPRODUCT((WedItem=F85)*(WedK)),SUMPRODUCT((ThursItem=F85)*(ThursK)))</f>
        <v>0</v>
      </c>
      <c r="E85" s="8">
        <f>SUM(SUMPRODUCT((SatItem=F85)*(SatG)),SUMPRODUCT((SunItem=F85)*(SunG)),SUMPRODUCT((MonItem=F85)*(MonG)),SUMPRODUCT((TuesItem=F85)*(TuesG)),SUMPRODUCT((WedItem=F85)*(WedG)),SUMPRODUCT((ThursItem=F85)*(ThursG)))</f>
        <v>0</v>
      </c>
      <c r="F85" s="2"/>
    </row>
    <row r="86" spans="4:6" ht="25.5" customHeight="1" thickTop="1" thickBot="1" x14ac:dyDescent="0.3">
      <c r="D86" s="8">
        <f>SUM(SUMPRODUCT((SatItem=F86)*(SatK)),SUMPRODUCT((SunItem=F86)*(SunK)),SUMPRODUCT((MonItem=F86)*(MonK)),SUMPRODUCT((TuesItem=F86)*(TuesK)),SUMPRODUCT((WedItem=F86)*(WedK)),SUMPRODUCT((ThursItem=F86)*(ThursK)))</f>
        <v>0</v>
      </c>
      <c r="E86" s="8">
        <f>SUM(SUMPRODUCT((SatItem=F86)*(SatG)),SUMPRODUCT((SunItem=F86)*(SunG)),SUMPRODUCT((MonItem=F86)*(MonG)),SUMPRODUCT((TuesItem=F86)*(TuesG)),SUMPRODUCT((WedItem=F86)*(WedG)),SUMPRODUCT((ThursItem=F86)*(ThursG)))</f>
        <v>0</v>
      </c>
      <c r="F86" s="2"/>
    </row>
    <row r="87" spans="4:6" ht="25.5" customHeight="1" thickTop="1" thickBot="1" x14ac:dyDescent="0.3">
      <c r="D87" s="8">
        <f>SUM(SUMPRODUCT((SatItem=F87)*(SatK)),SUMPRODUCT((SunItem=F87)*(SunK)),SUMPRODUCT((MonItem=F87)*(MonK)),SUMPRODUCT((TuesItem=F87)*(TuesK)),SUMPRODUCT((WedItem=F87)*(WedK)),SUMPRODUCT((ThursItem=F87)*(ThursK)))</f>
        <v>0</v>
      </c>
      <c r="E87" s="8">
        <f>SUM(SUMPRODUCT((SatItem=F87)*(SatG)),SUMPRODUCT((SunItem=F87)*(SunG)),SUMPRODUCT((MonItem=F87)*(MonG)),SUMPRODUCT((TuesItem=F87)*(TuesG)),SUMPRODUCT((WedItem=F87)*(WedG)),SUMPRODUCT((ThursItem=F87)*(ThursG)))</f>
        <v>0</v>
      </c>
      <c r="F87" s="2"/>
    </row>
    <row r="88" spans="4:6" ht="25.5" customHeight="1" thickTop="1" thickBot="1" x14ac:dyDescent="0.3">
      <c r="D88" s="8">
        <f>SUM(SUMPRODUCT((SatItem=F88)*(SatK)),SUMPRODUCT((SunItem=F88)*(SunK)),SUMPRODUCT((MonItem=F88)*(MonK)),SUMPRODUCT((TuesItem=F88)*(TuesK)),SUMPRODUCT((WedItem=F88)*(WedK)),SUMPRODUCT((ThursItem=F88)*(ThursK)))</f>
        <v>0</v>
      </c>
      <c r="E88" s="8">
        <f>SUM(SUMPRODUCT((SatItem=F88)*(SatG)),SUMPRODUCT((SunItem=F88)*(SunG)),SUMPRODUCT((MonItem=F88)*(MonG)),SUMPRODUCT((TuesItem=F88)*(TuesG)),SUMPRODUCT((WedItem=F88)*(WedG)),SUMPRODUCT((ThursItem=F88)*(ThursG)))</f>
        <v>0</v>
      </c>
      <c r="F88" s="2"/>
    </row>
    <row r="89" spans="4:6" ht="25.5" customHeight="1" thickTop="1" thickBot="1" x14ac:dyDescent="0.3">
      <c r="D89" s="8">
        <f>SUM(SUMPRODUCT((SatItem=F89)*(SatK)),SUMPRODUCT((SunItem=F89)*(SunK)),SUMPRODUCT((MonItem=F89)*(MonK)),SUMPRODUCT((TuesItem=F89)*(TuesK)),SUMPRODUCT((WedItem=F89)*(WedK)),SUMPRODUCT((ThursItem=F89)*(ThursK)))</f>
        <v>0</v>
      </c>
      <c r="E89" s="8">
        <f>SUM(SUMPRODUCT((SatItem=F89)*(SatG)),SUMPRODUCT((SunItem=F89)*(SunG)),SUMPRODUCT((MonItem=F89)*(MonG)),SUMPRODUCT((TuesItem=F89)*(TuesG)),SUMPRODUCT((WedItem=F89)*(WedG)),SUMPRODUCT((ThursItem=F89)*(ThursG)))</f>
        <v>0</v>
      </c>
      <c r="F89" s="2"/>
    </row>
    <row r="90" spans="4:6" ht="25.5" customHeight="1" thickTop="1" thickBot="1" x14ac:dyDescent="0.3">
      <c r="D90" s="8">
        <f>SUM(SUMPRODUCT((SatItem=F90)*(SatK)),SUMPRODUCT((SunItem=F90)*(SunK)),SUMPRODUCT((MonItem=F90)*(MonK)),SUMPRODUCT((TuesItem=F90)*(TuesK)),SUMPRODUCT((WedItem=F90)*(WedK)),SUMPRODUCT((ThursItem=F90)*(ThursK)))</f>
        <v>0</v>
      </c>
      <c r="E90" s="8">
        <f>SUM(SUMPRODUCT((SatItem=F90)*(SatG)),SUMPRODUCT((SunItem=F90)*(SunG)),SUMPRODUCT((MonItem=F90)*(MonG)),SUMPRODUCT((TuesItem=F90)*(TuesG)),SUMPRODUCT((WedItem=F90)*(WedG)),SUMPRODUCT((ThursItem=F90)*(ThursG)))</f>
        <v>0</v>
      </c>
      <c r="F90" s="2"/>
    </row>
    <row r="91" spans="4:6" ht="25.5" customHeight="1" thickTop="1" thickBot="1" x14ac:dyDescent="0.3">
      <c r="D91" s="8">
        <f>SUM(SUMPRODUCT((SatItem=F91)*(SatK)),SUMPRODUCT((SunItem=F91)*(SunK)),SUMPRODUCT((MonItem=F91)*(MonK)),SUMPRODUCT((TuesItem=F91)*(TuesK)),SUMPRODUCT((WedItem=F91)*(WedK)),SUMPRODUCT((ThursItem=F91)*(ThursK)))</f>
        <v>0</v>
      </c>
      <c r="E91" s="8">
        <f>SUM(SUMPRODUCT((SatItem=F91)*(SatG)),SUMPRODUCT((SunItem=F91)*(SunG)),SUMPRODUCT((MonItem=F91)*(MonG)),SUMPRODUCT((TuesItem=F91)*(TuesG)),SUMPRODUCT((WedItem=F91)*(WedG)),SUMPRODUCT((ThursItem=F91)*(ThursG)))</f>
        <v>0</v>
      </c>
      <c r="F91" s="2"/>
    </row>
    <row r="92" spans="4:6" ht="25.5" customHeight="1" thickTop="1" thickBot="1" x14ac:dyDescent="0.3">
      <c r="D92" s="8">
        <f>SUM(SUMPRODUCT((SatItem=F92)*(SatK)),SUMPRODUCT((SunItem=F92)*(SunK)),SUMPRODUCT((MonItem=F92)*(MonK)),SUMPRODUCT((TuesItem=F92)*(TuesK)),SUMPRODUCT((WedItem=F92)*(WedK)),SUMPRODUCT((ThursItem=F92)*(ThursK)))</f>
        <v>0</v>
      </c>
      <c r="E92" s="8">
        <f>SUM(SUMPRODUCT((SatItem=F92)*(SatG)),SUMPRODUCT((SunItem=F92)*(SunG)),SUMPRODUCT((MonItem=F92)*(MonG)),SUMPRODUCT((TuesItem=F92)*(TuesG)),SUMPRODUCT((WedItem=F92)*(WedG)),SUMPRODUCT((ThursItem=F92)*(ThursG)))</f>
        <v>0</v>
      </c>
      <c r="F92" s="2"/>
    </row>
    <row r="93" spans="4:6" ht="25.5" customHeight="1" thickTop="1" thickBot="1" x14ac:dyDescent="0.3">
      <c r="D93" s="8">
        <f>SUM(SUMPRODUCT((SatItem=F93)*(SatK)),SUMPRODUCT((SunItem=F93)*(SunK)),SUMPRODUCT((MonItem=F93)*(MonK)),SUMPRODUCT((TuesItem=F93)*(TuesK)),SUMPRODUCT((WedItem=F93)*(WedK)),SUMPRODUCT((ThursItem=F93)*(ThursK)))</f>
        <v>0</v>
      </c>
      <c r="E93" s="8">
        <f>SUM(SUMPRODUCT((SatItem=F93)*(SatG)),SUMPRODUCT((SunItem=F93)*(SunG)),SUMPRODUCT((MonItem=F93)*(MonG)),SUMPRODUCT((TuesItem=F93)*(TuesG)),SUMPRODUCT((WedItem=F93)*(WedG)),SUMPRODUCT((ThursItem=F93)*(ThursG)))</f>
        <v>0</v>
      </c>
      <c r="F93" s="2"/>
    </row>
    <row r="94" spans="4:6" ht="25.5" customHeight="1" thickTop="1" thickBot="1" x14ac:dyDescent="0.3">
      <c r="D94" s="8">
        <f>SUM(SUMPRODUCT((SatItem=F94)*(SatK)),SUMPRODUCT((SunItem=F94)*(SunK)),SUMPRODUCT((MonItem=F94)*(MonK)),SUMPRODUCT((TuesItem=F94)*(TuesK)),SUMPRODUCT((WedItem=F94)*(WedK)),SUMPRODUCT((ThursItem=F94)*(ThursK)))</f>
        <v>0</v>
      </c>
      <c r="E94" s="8">
        <f>SUM(SUMPRODUCT((SatItem=F94)*(SatG)),SUMPRODUCT((SunItem=F94)*(SunG)),SUMPRODUCT((MonItem=F94)*(MonG)),SUMPRODUCT((TuesItem=F94)*(TuesG)),SUMPRODUCT((WedItem=F94)*(WedG)),SUMPRODUCT((ThursItem=F94)*(ThursG)))</f>
        <v>0</v>
      </c>
      <c r="F94" s="2"/>
    </row>
    <row r="95" spans="4:6" ht="25.5" customHeight="1" thickTop="1" thickBot="1" x14ac:dyDescent="0.3">
      <c r="D95" s="8">
        <f>SUM(SUMPRODUCT((SatItem=F95)*(SatK)),SUMPRODUCT((SunItem=F95)*(SunK)),SUMPRODUCT((MonItem=F95)*(MonK)),SUMPRODUCT((TuesItem=F95)*(TuesK)),SUMPRODUCT((WedItem=F95)*(WedK)),SUMPRODUCT((ThursItem=F95)*(ThursK)))</f>
        <v>0</v>
      </c>
      <c r="E95" s="8">
        <f>SUM(SUMPRODUCT((SatItem=F95)*(SatG)),SUMPRODUCT((SunItem=F95)*(SunG)),SUMPRODUCT((MonItem=F95)*(MonG)),SUMPRODUCT((TuesItem=F95)*(TuesG)),SUMPRODUCT((WedItem=F95)*(WedG)),SUMPRODUCT((ThursItem=F95)*(ThursG)))</f>
        <v>0</v>
      </c>
      <c r="F95" s="2"/>
    </row>
    <row r="96" spans="4:6" ht="25.5" customHeight="1" thickTop="1" thickBot="1" x14ac:dyDescent="0.3">
      <c r="D96" s="8">
        <f>SUM(SUMPRODUCT((SatItem=F96)*(SatK)),SUMPRODUCT((SunItem=F96)*(SunK)),SUMPRODUCT((MonItem=F96)*(MonK)),SUMPRODUCT((TuesItem=F96)*(TuesK)),SUMPRODUCT((WedItem=F96)*(WedK)),SUMPRODUCT((ThursItem=F96)*(ThursK)))</f>
        <v>0</v>
      </c>
      <c r="E96" s="8">
        <f>SUM(SUMPRODUCT((SatItem=F96)*(SatG)),SUMPRODUCT((SunItem=F96)*(SunG)),SUMPRODUCT((MonItem=F96)*(MonG)),SUMPRODUCT((TuesItem=F96)*(TuesG)),SUMPRODUCT((WedItem=F96)*(WedG)),SUMPRODUCT((ThursItem=F96)*(ThursG)))</f>
        <v>0</v>
      </c>
      <c r="F96" s="2"/>
    </row>
    <row r="97" spans="4:6" ht="25.5" customHeight="1" thickTop="1" thickBot="1" x14ac:dyDescent="0.3">
      <c r="D97" s="8">
        <f>SUM(SUMPRODUCT((SatItem=F97)*(SatK)),SUMPRODUCT((SunItem=F97)*(SunK)),SUMPRODUCT((MonItem=F97)*(MonK)),SUMPRODUCT((TuesItem=F97)*(TuesK)),SUMPRODUCT((WedItem=F97)*(WedK)),SUMPRODUCT((ThursItem=F97)*(ThursK)))</f>
        <v>0</v>
      </c>
      <c r="E97" s="8">
        <f>SUM(SUMPRODUCT((SatItem=F97)*(SatG)),SUMPRODUCT((SunItem=F97)*(SunG)),SUMPRODUCT((MonItem=F97)*(MonG)),SUMPRODUCT((TuesItem=F97)*(TuesG)),SUMPRODUCT((WedItem=F97)*(WedG)),SUMPRODUCT((ThursItem=F97)*(ThursG)))</f>
        <v>0</v>
      </c>
      <c r="F97" s="2"/>
    </row>
    <row r="98" spans="4:6" ht="25.5" customHeight="1" thickTop="1" thickBot="1" x14ac:dyDescent="0.3">
      <c r="D98" s="8">
        <f>SUM(SUMPRODUCT((SatItem=F98)*(SatK)),SUMPRODUCT((SunItem=F98)*(SunK)),SUMPRODUCT((MonItem=F98)*(MonK)),SUMPRODUCT((TuesItem=F98)*(TuesK)),SUMPRODUCT((WedItem=F98)*(WedK)),SUMPRODUCT((ThursItem=F98)*(ThursK)))</f>
        <v>0</v>
      </c>
      <c r="E98" s="8">
        <f>SUM(SUMPRODUCT((SatItem=F98)*(SatG)),SUMPRODUCT((SunItem=F98)*(SunG)),SUMPRODUCT((MonItem=F98)*(MonG)),SUMPRODUCT((TuesItem=F98)*(TuesG)),SUMPRODUCT((WedItem=F98)*(WedG)),SUMPRODUCT((ThursItem=F98)*(ThursG)))</f>
        <v>0</v>
      </c>
      <c r="F98" s="2"/>
    </row>
    <row r="99" spans="4:6" ht="25.5" customHeight="1" thickTop="1" thickBot="1" x14ac:dyDescent="0.3">
      <c r="D99" s="8">
        <f>SUM(SUMPRODUCT((SatItem=F99)*(SatK)),SUMPRODUCT((SunItem=F99)*(SunK)),SUMPRODUCT((MonItem=F99)*(MonK)),SUMPRODUCT((TuesItem=F99)*(TuesK)),SUMPRODUCT((WedItem=F99)*(WedK)),SUMPRODUCT((ThursItem=F99)*(ThursK)))</f>
        <v>0</v>
      </c>
      <c r="E99" s="8">
        <f>SUM(SUMPRODUCT((SatItem=F99)*(SatG)),SUMPRODUCT((SunItem=F99)*(SunG)),SUMPRODUCT((MonItem=F99)*(MonG)),SUMPRODUCT((TuesItem=F99)*(TuesG)),SUMPRODUCT((WedItem=F99)*(WedG)),SUMPRODUCT((ThursItem=F99)*(ThursG)))</f>
        <v>0</v>
      </c>
      <c r="F99" s="2"/>
    </row>
    <row r="100" spans="4:6" ht="25.5" customHeight="1" thickTop="1" thickBot="1" x14ac:dyDescent="0.3">
      <c r="D100" s="8">
        <f>SUM(SUMPRODUCT((SatItem=F100)*(SatK)),SUMPRODUCT((SunItem=F100)*(SunK)),SUMPRODUCT((MonItem=F100)*(MonK)),SUMPRODUCT((TuesItem=F100)*(TuesK)),SUMPRODUCT((WedItem=F100)*(WedK)),SUMPRODUCT((ThursItem=F100)*(ThursK)))</f>
        <v>0</v>
      </c>
      <c r="E100" s="8">
        <f>SUM(SUMPRODUCT((SatItem=F100)*(SatG)),SUMPRODUCT((SunItem=F100)*(SunG)),SUMPRODUCT((MonItem=F100)*(MonG)),SUMPRODUCT((TuesItem=F100)*(TuesG)),SUMPRODUCT((WedItem=F100)*(WedG)),SUMPRODUCT((ThursItem=F100)*(ThursG)))</f>
        <v>0</v>
      </c>
      <c r="F100" s="2"/>
    </row>
    <row r="101" spans="4:6" ht="25.5" customHeight="1" thickTop="1" thickBot="1" x14ac:dyDescent="0.3">
      <c r="D101" s="8">
        <f>SUM(SUMPRODUCT((SatItem=F101)*(SatK)),SUMPRODUCT((SunItem=F101)*(SunK)),SUMPRODUCT((MonItem=F101)*(MonK)),SUMPRODUCT((TuesItem=F101)*(TuesK)),SUMPRODUCT((WedItem=F101)*(WedK)),SUMPRODUCT((ThursItem=F101)*(ThursK)))</f>
        <v>0</v>
      </c>
      <c r="E101" s="8">
        <f>SUM(SUMPRODUCT((SatItem=F101)*(SatG)),SUMPRODUCT((SunItem=F101)*(SunG)),SUMPRODUCT((MonItem=F101)*(MonG)),SUMPRODUCT((TuesItem=F101)*(TuesG)),SUMPRODUCT((WedItem=F101)*(WedG)),SUMPRODUCT((ThursItem=F101)*(ThursG)))</f>
        <v>0</v>
      </c>
      <c r="F101" s="2"/>
    </row>
    <row r="102" spans="4:6" ht="25.5" customHeight="1" thickTop="1" thickBot="1" x14ac:dyDescent="0.3">
      <c r="D102" s="8">
        <f>SUM(SUMPRODUCT((SatItem=F102)*(SatK)),SUMPRODUCT((SunItem=F102)*(SunK)),SUMPRODUCT((MonItem=F102)*(MonK)),SUMPRODUCT((TuesItem=F102)*(TuesK)),SUMPRODUCT((WedItem=F102)*(WedK)),SUMPRODUCT((ThursItem=F102)*(ThursK)))</f>
        <v>0</v>
      </c>
      <c r="E102" s="8">
        <f>SUM(SUMPRODUCT((SatItem=F102)*(SatG)),SUMPRODUCT((SunItem=F102)*(SunG)),SUMPRODUCT((MonItem=F102)*(MonG)),SUMPRODUCT((TuesItem=F102)*(TuesG)),SUMPRODUCT((WedItem=F102)*(WedG)),SUMPRODUCT((ThursItem=F102)*(ThursG)))</f>
        <v>0</v>
      </c>
      <c r="F102" s="2"/>
    </row>
    <row r="103" spans="4:6" ht="25.5" customHeight="1" thickTop="1" thickBot="1" x14ac:dyDescent="0.3">
      <c r="D103" s="8">
        <f>SUM(SUMPRODUCT((SatItem=F103)*(SatK)),SUMPRODUCT((SunItem=F103)*(SunK)),SUMPRODUCT((MonItem=F103)*(MonK)),SUMPRODUCT((TuesItem=F103)*(TuesK)),SUMPRODUCT((WedItem=F103)*(WedK)),SUMPRODUCT((ThursItem=F103)*(ThursK)))</f>
        <v>0</v>
      </c>
      <c r="E103" s="8">
        <f>SUM(SUMPRODUCT((SatItem=F103)*(SatG)),SUMPRODUCT((SunItem=F103)*(SunG)),SUMPRODUCT((MonItem=F103)*(MonG)),SUMPRODUCT((TuesItem=F103)*(TuesG)),SUMPRODUCT((WedItem=F103)*(WedG)),SUMPRODUCT((ThursItem=F103)*(ThursG)))</f>
        <v>0</v>
      </c>
      <c r="F103" s="2"/>
    </row>
    <row r="104" spans="4:6" ht="25.5" customHeight="1" thickTop="1" thickBot="1" x14ac:dyDescent="0.3">
      <c r="D104" s="8">
        <f>SUM(SUMPRODUCT((SatItem=F104)*(SatK)),SUMPRODUCT((SunItem=F104)*(SunK)),SUMPRODUCT((MonItem=F104)*(MonK)),SUMPRODUCT((TuesItem=F104)*(TuesK)),SUMPRODUCT((WedItem=F104)*(WedK)),SUMPRODUCT((ThursItem=F104)*(ThursK)))</f>
        <v>0</v>
      </c>
      <c r="E104" s="8">
        <f>SUM(SUMPRODUCT((SatItem=F104)*(SatG)),SUMPRODUCT((SunItem=F104)*(SunG)),SUMPRODUCT((MonItem=F104)*(MonG)),SUMPRODUCT((TuesItem=F104)*(TuesG)),SUMPRODUCT((WedItem=F104)*(WedG)),SUMPRODUCT((ThursItem=F104)*(ThursG)))</f>
        <v>0</v>
      </c>
      <c r="F104" s="2"/>
    </row>
    <row r="105" spans="4:6" ht="25.5" customHeight="1" thickTop="1" thickBot="1" x14ac:dyDescent="0.3">
      <c r="D105" s="8">
        <f>SUM(SUMPRODUCT((SatItem=F105)*(SatK)),SUMPRODUCT((SunItem=F105)*(SunK)),SUMPRODUCT((MonItem=F105)*(MonK)),SUMPRODUCT((TuesItem=F105)*(TuesK)),SUMPRODUCT((WedItem=F105)*(WedK)),SUMPRODUCT((ThursItem=F105)*(ThursK)))</f>
        <v>0</v>
      </c>
      <c r="E105" s="8">
        <f>SUM(SUMPRODUCT((SatItem=F105)*(SatG)),SUMPRODUCT((SunItem=F105)*(SunG)),SUMPRODUCT((MonItem=F105)*(MonG)),SUMPRODUCT((TuesItem=F105)*(TuesG)),SUMPRODUCT((WedItem=F105)*(WedG)),SUMPRODUCT((ThursItem=F105)*(ThursG)))</f>
        <v>0</v>
      </c>
      <c r="F105" s="2"/>
    </row>
    <row r="106" spans="4:6" ht="25.5" customHeight="1" thickTop="1" thickBot="1" x14ac:dyDescent="0.3">
      <c r="D106" s="8">
        <f>SUM(SUMPRODUCT((SatItem=F106)*(SatK)),SUMPRODUCT((SunItem=F106)*(SunK)),SUMPRODUCT((MonItem=F106)*(MonK)),SUMPRODUCT((TuesItem=F106)*(TuesK)),SUMPRODUCT((WedItem=F106)*(WedK)),SUMPRODUCT((ThursItem=F106)*(ThursK)))</f>
        <v>0</v>
      </c>
      <c r="E106" s="8">
        <f>SUM(SUMPRODUCT((SatItem=F106)*(SatG)),SUMPRODUCT((SunItem=F106)*(SunG)),SUMPRODUCT((MonItem=F106)*(MonG)),SUMPRODUCT((TuesItem=F106)*(TuesG)),SUMPRODUCT((WedItem=F106)*(WedG)),SUMPRODUCT((ThursItem=F106)*(ThursG)))</f>
        <v>0</v>
      </c>
      <c r="F106" s="2"/>
    </row>
    <row r="107" spans="4:6" ht="25.5" customHeight="1" thickTop="1" thickBot="1" x14ac:dyDescent="0.3">
      <c r="D107" s="8">
        <f>SUM(SUMPRODUCT((SatItem=F107)*(SatK)),SUMPRODUCT((SunItem=F107)*(SunK)),SUMPRODUCT((MonItem=F107)*(MonK)),SUMPRODUCT((TuesItem=F107)*(TuesK)),SUMPRODUCT((WedItem=F107)*(WedK)),SUMPRODUCT((ThursItem=F107)*(ThursK)))</f>
        <v>0</v>
      </c>
      <c r="E107" s="8">
        <f>SUM(SUMPRODUCT((SatItem=F107)*(SatG)),SUMPRODUCT((SunItem=F107)*(SunG)),SUMPRODUCT((MonItem=F107)*(MonG)),SUMPRODUCT((TuesItem=F107)*(TuesG)),SUMPRODUCT((WedItem=F107)*(WedG)),SUMPRODUCT((ThursItem=F107)*(ThursG)))</f>
        <v>0</v>
      </c>
      <c r="F107" s="2"/>
    </row>
    <row r="108" spans="4:6" ht="25.5" customHeight="1" thickTop="1" thickBot="1" x14ac:dyDescent="0.3">
      <c r="D108" s="8">
        <f>SUM(SUMPRODUCT((SatItem=F108)*(SatK)),SUMPRODUCT((SunItem=F108)*(SunK)),SUMPRODUCT((MonItem=F108)*(MonK)),SUMPRODUCT((TuesItem=F108)*(TuesK)),SUMPRODUCT((WedItem=F108)*(WedK)),SUMPRODUCT((ThursItem=F108)*(ThursK)))</f>
        <v>0</v>
      </c>
      <c r="E108" s="8">
        <f>SUM(SUMPRODUCT((SatItem=F108)*(SatG)),SUMPRODUCT((SunItem=F108)*(SunG)),SUMPRODUCT((MonItem=F108)*(MonG)),SUMPRODUCT((TuesItem=F108)*(TuesG)),SUMPRODUCT((WedItem=F108)*(WedG)),SUMPRODUCT((ThursItem=F108)*(ThursG)))</f>
        <v>0</v>
      </c>
      <c r="F108" s="2"/>
    </row>
    <row r="109" spans="4:6" ht="25.5" customHeight="1" thickTop="1" thickBot="1" x14ac:dyDescent="0.3">
      <c r="D109" s="8">
        <f>SUM(SUMPRODUCT((SatItem=F109)*(SatK)),SUMPRODUCT((SunItem=F109)*(SunK)),SUMPRODUCT((MonItem=F109)*(MonK)),SUMPRODUCT((TuesItem=F109)*(TuesK)),SUMPRODUCT((WedItem=F109)*(WedK)),SUMPRODUCT((ThursItem=F109)*(ThursK)))</f>
        <v>0</v>
      </c>
      <c r="E109" s="8">
        <f>SUM(SUMPRODUCT((SatItem=F109)*(SatG)),SUMPRODUCT((SunItem=F109)*(SunG)),SUMPRODUCT((MonItem=F109)*(MonG)),SUMPRODUCT((TuesItem=F109)*(TuesG)),SUMPRODUCT((WedItem=F109)*(WedG)),SUMPRODUCT((ThursItem=F109)*(ThursG)))</f>
        <v>0</v>
      </c>
      <c r="F109" s="2"/>
    </row>
    <row r="110" spans="4:6" ht="25.5" customHeight="1" thickTop="1" thickBot="1" x14ac:dyDescent="0.3">
      <c r="D110" s="8">
        <f>SUM(SUMPRODUCT((SatItem=F110)*(SatK)),SUMPRODUCT((SunItem=F110)*(SunK)),SUMPRODUCT((MonItem=F110)*(MonK)),SUMPRODUCT((TuesItem=F110)*(TuesK)),SUMPRODUCT((WedItem=F110)*(WedK)),SUMPRODUCT((ThursItem=F110)*(ThursK)))</f>
        <v>0</v>
      </c>
      <c r="E110" s="8">
        <f>SUM(SUMPRODUCT((SatItem=F110)*(SatG)),SUMPRODUCT((SunItem=F110)*(SunG)),SUMPRODUCT((MonItem=F110)*(MonG)),SUMPRODUCT((TuesItem=F110)*(TuesG)),SUMPRODUCT((WedItem=F110)*(WedG)),SUMPRODUCT((ThursItem=F110)*(ThursG)))</f>
        <v>0</v>
      </c>
      <c r="F110" s="2"/>
    </row>
    <row r="111" spans="4:6" ht="25.5" customHeight="1" thickTop="1" thickBot="1" x14ac:dyDescent="0.3">
      <c r="D111" s="8">
        <f>SUM(SUMPRODUCT((SatItem=F111)*(SatK)),SUMPRODUCT((SunItem=F111)*(SunK)),SUMPRODUCT((MonItem=F111)*(MonK)),SUMPRODUCT((TuesItem=F111)*(TuesK)),SUMPRODUCT((WedItem=F111)*(WedK)),SUMPRODUCT((ThursItem=F111)*(ThursK)))</f>
        <v>0</v>
      </c>
      <c r="E111" s="8">
        <f>SUM(SUMPRODUCT((SatItem=F111)*(SatG)),SUMPRODUCT((SunItem=F111)*(SunG)),SUMPRODUCT((MonItem=F111)*(MonG)),SUMPRODUCT((TuesItem=F111)*(TuesG)),SUMPRODUCT((WedItem=F111)*(WedG)),SUMPRODUCT((ThursItem=F111)*(ThursG)))</f>
        <v>0</v>
      </c>
      <c r="F111" s="2"/>
    </row>
    <row r="112" spans="4:6" ht="25.5" customHeight="1" thickTop="1" thickBot="1" x14ac:dyDescent="0.3">
      <c r="D112" s="8">
        <f>SUM(SUMPRODUCT((SatItem=F112)*(SatK)),SUMPRODUCT((SunItem=F112)*(SunK)),SUMPRODUCT((MonItem=F112)*(MonK)),SUMPRODUCT((TuesItem=F112)*(TuesK)),SUMPRODUCT((WedItem=F112)*(WedK)),SUMPRODUCT((ThursItem=F112)*(ThursK)))</f>
        <v>0</v>
      </c>
      <c r="E112" s="8">
        <f>SUM(SUMPRODUCT((SatItem=F112)*(SatG)),SUMPRODUCT((SunItem=F112)*(SunG)),SUMPRODUCT((MonItem=F112)*(MonG)),SUMPRODUCT((TuesItem=F112)*(TuesG)),SUMPRODUCT((WedItem=F112)*(WedG)),SUMPRODUCT((ThursItem=F112)*(ThursG)))</f>
        <v>0</v>
      </c>
      <c r="F112" s="2"/>
    </row>
    <row r="113" spans="4:6" ht="25.5" customHeight="1" thickTop="1" thickBot="1" x14ac:dyDescent="0.3">
      <c r="D113" s="8">
        <f>SUM(SUMPRODUCT((SatItem=F113)*(SatK)),SUMPRODUCT((SunItem=F113)*(SunK)),SUMPRODUCT((MonItem=F113)*(MonK)),SUMPRODUCT((TuesItem=F113)*(TuesK)),SUMPRODUCT((WedItem=F113)*(WedK)),SUMPRODUCT((ThursItem=F113)*(ThursK)))</f>
        <v>0</v>
      </c>
      <c r="E113" s="8">
        <f>SUM(SUMPRODUCT((SatItem=F113)*(SatG)),SUMPRODUCT((SunItem=F113)*(SunG)),SUMPRODUCT((MonItem=F113)*(MonG)),SUMPRODUCT((TuesItem=F113)*(TuesG)),SUMPRODUCT((WedItem=F113)*(WedG)),SUMPRODUCT((ThursItem=F113)*(ThursG)))</f>
        <v>0</v>
      </c>
      <c r="F113" s="2"/>
    </row>
    <row r="114" spans="4:6" ht="25.5" customHeight="1" thickTop="1" thickBot="1" x14ac:dyDescent="0.3">
      <c r="D114" s="8">
        <f>SUM(SUMPRODUCT((SatItem=F114)*(SatK)),SUMPRODUCT((SunItem=F114)*(SunK)),SUMPRODUCT((MonItem=F114)*(MonK)),SUMPRODUCT((TuesItem=F114)*(TuesK)),SUMPRODUCT((WedItem=F114)*(WedK)),SUMPRODUCT((ThursItem=F114)*(ThursK)))</f>
        <v>0</v>
      </c>
      <c r="E114" s="8">
        <f>SUM(SUMPRODUCT((SatItem=F114)*(SatG)),SUMPRODUCT((SunItem=F114)*(SunG)),SUMPRODUCT((MonItem=F114)*(MonG)),SUMPRODUCT((TuesItem=F114)*(TuesG)),SUMPRODUCT((WedItem=F114)*(WedG)),SUMPRODUCT((ThursItem=F114)*(ThursG)))</f>
        <v>0</v>
      </c>
      <c r="F114" s="2"/>
    </row>
    <row r="115" spans="4:6" ht="25.5" customHeight="1" thickTop="1" thickBot="1" x14ac:dyDescent="0.3">
      <c r="D115" s="8">
        <f>SUM(SUMPRODUCT((SatItem=F115)*(SatK)),SUMPRODUCT((SunItem=F115)*(SunK)),SUMPRODUCT((MonItem=F115)*(MonK)),SUMPRODUCT((TuesItem=F115)*(TuesK)),SUMPRODUCT((WedItem=F115)*(WedK)),SUMPRODUCT((ThursItem=F115)*(ThursK)))</f>
        <v>0</v>
      </c>
      <c r="E115" s="8">
        <f>SUM(SUMPRODUCT((SatItem=F115)*(SatG)),SUMPRODUCT((SunItem=F115)*(SunG)),SUMPRODUCT((MonItem=F115)*(MonG)),SUMPRODUCT((TuesItem=F115)*(TuesG)),SUMPRODUCT((WedItem=F115)*(WedG)),SUMPRODUCT((ThursItem=F115)*(ThursG)))</f>
        <v>0</v>
      </c>
      <c r="F115" s="2"/>
    </row>
    <row r="116" spans="4:6" ht="25.5" customHeight="1" thickTop="1" thickBot="1" x14ac:dyDescent="0.3">
      <c r="D116" s="8">
        <f>SUM(SUMPRODUCT((SatItem=F116)*(SatK)),SUMPRODUCT((SunItem=F116)*(SunK)),SUMPRODUCT((MonItem=F116)*(MonK)),SUMPRODUCT((TuesItem=F116)*(TuesK)),SUMPRODUCT((WedItem=F116)*(WedK)),SUMPRODUCT((ThursItem=F116)*(ThursK)))</f>
        <v>0</v>
      </c>
      <c r="E116" s="8">
        <f>SUM(SUMPRODUCT((SatItem=F116)*(SatG)),SUMPRODUCT((SunItem=F116)*(SunG)),SUMPRODUCT((MonItem=F116)*(MonG)),SUMPRODUCT((TuesItem=F116)*(TuesG)),SUMPRODUCT((WedItem=F116)*(WedG)),SUMPRODUCT((ThursItem=F116)*(ThursG)))</f>
        <v>0</v>
      </c>
      <c r="F116" s="2"/>
    </row>
    <row r="117" spans="4:6" ht="25.5" customHeight="1" thickTop="1" thickBot="1" x14ac:dyDescent="0.3">
      <c r="D117" s="8">
        <f>SUM(SUMPRODUCT((SatItem=F117)*(SatK)),SUMPRODUCT((SunItem=F117)*(SunK)),SUMPRODUCT((MonItem=F117)*(MonK)),SUMPRODUCT((TuesItem=F117)*(TuesK)),SUMPRODUCT((WedItem=F117)*(WedK)),SUMPRODUCT((ThursItem=F117)*(ThursK)))</f>
        <v>0</v>
      </c>
      <c r="E117" s="8">
        <f>SUM(SUMPRODUCT((SatItem=F117)*(SatG)),SUMPRODUCT((SunItem=F117)*(SunG)),SUMPRODUCT((MonItem=F117)*(MonG)),SUMPRODUCT((TuesItem=F117)*(TuesG)),SUMPRODUCT((WedItem=F117)*(WedG)),SUMPRODUCT((ThursItem=F117)*(ThursG)))</f>
        <v>0</v>
      </c>
      <c r="F117" s="2"/>
    </row>
    <row r="118" spans="4:6" ht="25.5" customHeight="1" thickTop="1" thickBot="1" x14ac:dyDescent="0.3">
      <c r="D118" s="8">
        <f>SUM(SUMPRODUCT((SatItem=F118)*(SatK)),SUMPRODUCT((SunItem=F118)*(SunK)),SUMPRODUCT((MonItem=F118)*(MonK)),SUMPRODUCT((TuesItem=F118)*(TuesK)),SUMPRODUCT((WedItem=F118)*(WedK)),SUMPRODUCT((ThursItem=F118)*(ThursK)))</f>
        <v>0</v>
      </c>
      <c r="E118" s="8">
        <f>SUM(SUMPRODUCT((SatItem=F118)*(SatG)),SUMPRODUCT((SunItem=F118)*(SunG)),SUMPRODUCT((MonItem=F118)*(MonG)),SUMPRODUCT((TuesItem=F118)*(TuesG)),SUMPRODUCT((WedItem=F118)*(WedG)),SUMPRODUCT((ThursItem=F118)*(ThursG)))</f>
        <v>0</v>
      </c>
      <c r="F118" s="2"/>
    </row>
    <row r="119" spans="4:6" ht="25.5" customHeight="1" thickTop="1" thickBot="1" x14ac:dyDescent="0.3">
      <c r="D119" s="8">
        <f>SUM(SUMPRODUCT((SatItem=F119)*(SatK)),SUMPRODUCT((SunItem=F119)*(SunK)),SUMPRODUCT((MonItem=F119)*(MonK)),SUMPRODUCT((TuesItem=F119)*(TuesK)),SUMPRODUCT((WedItem=F119)*(WedK)),SUMPRODUCT((ThursItem=F119)*(ThursK)))</f>
        <v>0</v>
      </c>
      <c r="E119" s="8">
        <f>SUM(SUMPRODUCT((SatItem=F119)*(SatG)),SUMPRODUCT((SunItem=F119)*(SunG)),SUMPRODUCT((MonItem=F119)*(MonG)),SUMPRODUCT((TuesItem=F119)*(TuesG)),SUMPRODUCT((WedItem=F119)*(WedG)),SUMPRODUCT((ThursItem=F119)*(ThursG)))</f>
        <v>0</v>
      </c>
      <c r="F119" s="2"/>
    </row>
    <row r="120" spans="4:6" ht="25.5" customHeight="1" thickTop="1" thickBot="1" x14ac:dyDescent="0.3">
      <c r="D120" s="8">
        <f>SUM(SUMPRODUCT((SatItem=F120)*(SatK)),SUMPRODUCT((SunItem=F120)*(SunK)),SUMPRODUCT((MonItem=F120)*(MonK)),SUMPRODUCT((TuesItem=F120)*(TuesK)),SUMPRODUCT((WedItem=F120)*(WedK)),SUMPRODUCT((ThursItem=F120)*(ThursK)))</f>
        <v>0</v>
      </c>
      <c r="E120" s="8">
        <f>SUM(SUMPRODUCT((SatItem=F120)*(SatG)),SUMPRODUCT((SunItem=F120)*(SunG)),SUMPRODUCT((MonItem=F120)*(MonG)),SUMPRODUCT((TuesItem=F120)*(TuesG)),SUMPRODUCT((WedItem=F120)*(WedG)),SUMPRODUCT((ThursItem=F120)*(ThursG)))</f>
        <v>0</v>
      </c>
      <c r="F120" s="2"/>
    </row>
    <row r="121" spans="4:6" ht="25.5" customHeight="1" thickTop="1" thickBot="1" x14ac:dyDescent="0.3">
      <c r="D121" s="8">
        <f>SUM(SUMPRODUCT((SatItem=F121)*(SatK)),SUMPRODUCT((SunItem=F121)*(SunK)),SUMPRODUCT((MonItem=F121)*(MonK)),SUMPRODUCT((TuesItem=F121)*(TuesK)),SUMPRODUCT((WedItem=F121)*(WedK)),SUMPRODUCT((ThursItem=F121)*(ThursK)))</f>
        <v>0</v>
      </c>
      <c r="E121" s="8">
        <f>SUM(SUMPRODUCT((SatItem=F121)*(SatG)),SUMPRODUCT((SunItem=F121)*(SunG)),SUMPRODUCT((MonItem=F121)*(MonG)),SUMPRODUCT((TuesItem=F121)*(TuesG)),SUMPRODUCT((WedItem=F121)*(WedG)),SUMPRODUCT((ThursItem=F121)*(ThursG)))</f>
        <v>0</v>
      </c>
      <c r="F121" s="2"/>
    </row>
    <row r="122" spans="4:6" ht="25.5" customHeight="1" thickTop="1" thickBot="1" x14ac:dyDescent="0.3">
      <c r="D122" s="8">
        <f>SUM(SUMPRODUCT((SatItem=F122)*(SatK)),SUMPRODUCT((SunItem=F122)*(SunK)),SUMPRODUCT((MonItem=F122)*(MonK)),SUMPRODUCT((TuesItem=F122)*(TuesK)),SUMPRODUCT((WedItem=F122)*(WedK)),SUMPRODUCT((ThursItem=F122)*(ThursK)))</f>
        <v>0</v>
      </c>
      <c r="E122" s="8">
        <f>SUM(SUMPRODUCT((SatItem=F122)*(SatG)),SUMPRODUCT((SunItem=F122)*(SunG)),SUMPRODUCT((MonItem=F122)*(MonG)),SUMPRODUCT((TuesItem=F122)*(TuesG)),SUMPRODUCT((WedItem=F122)*(WedG)),SUMPRODUCT((ThursItem=F122)*(ThursG)))</f>
        <v>0</v>
      </c>
      <c r="F122" s="2"/>
    </row>
    <row r="123" spans="4:6" ht="25.5" customHeight="1" thickTop="1" thickBot="1" x14ac:dyDescent="0.3">
      <c r="D123" s="8">
        <f>SUM(SUMPRODUCT((SatItem=F123)*(SatK)),SUMPRODUCT((SunItem=F123)*(SunK)),SUMPRODUCT((MonItem=F123)*(MonK)),SUMPRODUCT((TuesItem=F123)*(TuesK)),SUMPRODUCT((WedItem=F123)*(WedK)),SUMPRODUCT((ThursItem=F123)*(ThursK)))</f>
        <v>0</v>
      </c>
      <c r="E123" s="8">
        <f>SUM(SUMPRODUCT((SatItem=F123)*(SatG)),SUMPRODUCT((SunItem=F123)*(SunG)),SUMPRODUCT((MonItem=F123)*(MonG)),SUMPRODUCT((TuesItem=F123)*(TuesG)),SUMPRODUCT((WedItem=F123)*(WedG)),SUMPRODUCT((ThursItem=F123)*(ThursG)))</f>
        <v>0</v>
      </c>
      <c r="F123" s="2"/>
    </row>
    <row r="124" spans="4:6" ht="25.5" customHeight="1" thickTop="1" thickBot="1" x14ac:dyDescent="0.3">
      <c r="D124" s="8">
        <f>SUM(SUMPRODUCT((SatItem=F124)*(SatK)),SUMPRODUCT((SunItem=F124)*(SunK)),SUMPRODUCT((MonItem=F124)*(MonK)),SUMPRODUCT((TuesItem=F124)*(TuesK)),SUMPRODUCT((WedItem=F124)*(WedK)),SUMPRODUCT((ThursItem=F124)*(ThursK)))</f>
        <v>0</v>
      </c>
      <c r="E124" s="8">
        <f>SUM(SUMPRODUCT((SatItem=F124)*(SatG)),SUMPRODUCT((SunItem=F124)*(SunG)),SUMPRODUCT((MonItem=F124)*(MonG)),SUMPRODUCT((TuesItem=F124)*(TuesG)),SUMPRODUCT((WedItem=F124)*(WedG)),SUMPRODUCT((ThursItem=F124)*(ThursG)))</f>
        <v>0</v>
      </c>
      <c r="F124" s="2"/>
    </row>
    <row r="125" spans="4:6" ht="25.5" customHeight="1" thickTop="1" thickBot="1" x14ac:dyDescent="0.3">
      <c r="D125" s="8">
        <f>SUM(SUMPRODUCT((SatItem=F125)*(SatK)),SUMPRODUCT((SunItem=F125)*(SunK)),SUMPRODUCT((MonItem=F125)*(MonK)),SUMPRODUCT((TuesItem=F125)*(TuesK)),SUMPRODUCT((WedItem=F125)*(WedK)),SUMPRODUCT((ThursItem=F125)*(ThursK)))</f>
        <v>0</v>
      </c>
      <c r="E125" s="8">
        <f>SUM(SUMPRODUCT((SatItem=F125)*(SatG)),SUMPRODUCT((SunItem=F125)*(SunG)),SUMPRODUCT((MonItem=F125)*(MonG)),SUMPRODUCT((TuesItem=F125)*(TuesG)),SUMPRODUCT((WedItem=F125)*(WedG)),SUMPRODUCT((ThursItem=F125)*(ThursG)))</f>
        <v>0</v>
      </c>
      <c r="F125" s="2"/>
    </row>
    <row r="126" spans="4:6" ht="25.5" customHeight="1" thickTop="1" thickBot="1" x14ac:dyDescent="0.3">
      <c r="D126" s="8">
        <f>SUM(SUMPRODUCT((SatItem=F126)*(SatK)),SUMPRODUCT((SunItem=F126)*(SunK)),SUMPRODUCT((MonItem=F126)*(MonK)),SUMPRODUCT((TuesItem=F126)*(TuesK)),SUMPRODUCT((WedItem=F126)*(WedK)),SUMPRODUCT((ThursItem=F126)*(ThursK)))</f>
        <v>0</v>
      </c>
      <c r="E126" s="8">
        <f>SUM(SUMPRODUCT((SatItem=F126)*(SatG)),SUMPRODUCT((SunItem=F126)*(SunG)),SUMPRODUCT((MonItem=F126)*(MonG)),SUMPRODUCT((TuesItem=F126)*(TuesG)),SUMPRODUCT((WedItem=F126)*(WedG)),SUMPRODUCT((ThursItem=F126)*(ThursG)))</f>
        <v>0</v>
      </c>
      <c r="F126" s="2"/>
    </row>
    <row r="127" spans="4:6" ht="25.5" customHeight="1" thickTop="1" thickBot="1" x14ac:dyDescent="0.3">
      <c r="D127" s="8">
        <f>SUM(SUMPRODUCT((SatItem=F127)*(SatK)),SUMPRODUCT((SunItem=F127)*(SunK)),SUMPRODUCT((MonItem=F127)*(MonK)),SUMPRODUCT((TuesItem=F127)*(TuesK)),SUMPRODUCT((WedItem=F127)*(WedK)),SUMPRODUCT((ThursItem=F127)*(ThursK)))</f>
        <v>0</v>
      </c>
      <c r="E127" s="8">
        <f>SUM(SUMPRODUCT((SatItem=F127)*(SatG)),SUMPRODUCT((SunItem=F127)*(SunG)),SUMPRODUCT((MonItem=F127)*(MonG)),SUMPRODUCT((TuesItem=F127)*(TuesG)),SUMPRODUCT((WedItem=F127)*(WedG)),SUMPRODUCT((ThursItem=F127)*(ThursG)))</f>
        <v>0</v>
      </c>
      <c r="F127" s="2"/>
    </row>
    <row r="128" spans="4:6" ht="25.5" customHeight="1" thickTop="1" thickBot="1" x14ac:dyDescent="0.3">
      <c r="D128" s="8">
        <f>SUM(SUMPRODUCT((SatItem=F128)*(SatK)),SUMPRODUCT((SunItem=F128)*(SunK)),SUMPRODUCT((MonItem=F128)*(MonK)),SUMPRODUCT((TuesItem=F128)*(TuesK)),SUMPRODUCT((WedItem=F128)*(WedK)),SUMPRODUCT((ThursItem=F128)*(ThursK)))</f>
        <v>0</v>
      </c>
      <c r="E128" s="8">
        <f>SUM(SUMPRODUCT((SatItem=F128)*(SatG)),SUMPRODUCT((SunItem=F128)*(SunG)),SUMPRODUCT((MonItem=F128)*(MonG)),SUMPRODUCT((TuesItem=F128)*(TuesG)),SUMPRODUCT((WedItem=F128)*(WedG)),SUMPRODUCT((ThursItem=F128)*(ThursG)))</f>
        <v>0</v>
      </c>
      <c r="F128" s="2"/>
    </row>
    <row r="129" spans="4:6" ht="25.5" customHeight="1" thickTop="1" thickBot="1" x14ac:dyDescent="0.3">
      <c r="D129" s="8">
        <f>SUM(SUMPRODUCT((SatItem=F129)*(SatK)),SUMPRODUCT((SunItem=F129)*(SunK)),SUMPRODUCT((MonItem=F129)*(MonK)),SUMPRODUCT((TuesItem=F129)*(TuesK)),SUMPRODUCT((WedItem=F129)*(WedK)),SUMPRODUCT((ThursItem=F129)*(ThursK)))</f>
        <v>0</v>
      </c>
      <c r="E129" s="8">
        <f>SUM(SUMPRODUCT((SatItem=F129)*(SatG)),SUMPRODUCT((SunItem=F129)*(SunG)),SUMPRODUCT((MonItem=F129)*(MonG)),SUMPRODUCT((TuesItem=F129)*(TuesG)),SUMPRODUCT((WedItem=F129)*(WedG)),SUMPRODUCT((ThursItem=F129)*(ThursG)))</f>
        <v>0</v>
      </c>
      <c r="F129" s="2"/>
    </row>
    <row r="130" spans="4:6" ht="25.5" customHeight="1" thickTop="1" thickBot="1" x14ac:dyDescent="0.3">
      <c r="D130" s="8">
        <f>SUM(SUMPRODUCT((SatItem=F130)*(SatK)),SUMPRODUCT((SunItem=F130)*(SunK)),SUMPRODUCT((MonItem=F130)*(MonK)),SUMPRODUCT((TuesItem=F130)*(TuesK)),SUMPRODUCT((WedItem=F130)*(WedK)),SUMPRODUCT((ThursItem=F130)*(ThursK)))</f>
        <v>0</v>
      </c>
      <c r="E130" s="8">
        <f>SUM(SUMPRODUCT((SatItem=F130)*(SatG)),SUMPRODUCT((SunItem=F130)*(SunG)),SUMPRODUCT((MonItem=F130)*(MonG)),SUMPRODUCT((TuesItem=F130)*(TuesG)),SUMPRODUCT((WedItem=F130)*(WedG)),SUMPRODUCT((ThursItem=F130)*(ThursG)))</f>
        <v>0</v>
      </c>
      <c r="F130" s="2"/>
    </row>
    <row r="131" spans="4:6" ht="25.5" customHeight="1" thickTop="1" thickBot="1" x14ac:dyDescent="0.3">
      <c r="D131" s="8">
        <f>SUM(SUMPRODUCT((SatItem=F131)*(SatK)),SUMPRODUCT((SunItem=F131)*(SunK)),SUMPRODUCT((MonItem=F131)*(MonK)),SUMPRODUCT((TuesItem=F131)*(TuesK)),SUMPRODUCT((WedItem=F131)*(WedK)),SUMPRODUCT((ThursItem=F131)*(ThursK)))</f>
        <v>0</v>
      </c>
      <c r="E131" s="8">
        <f>SUM(SUMPRODUCT((SatItem=F131)*(SatG)),SUMPRODUCT((SunItem=F131)*(SunG)),SUMPRODUCT((MonItem=F131)*(MonG)),SUMPRODUCT((TuesItem=F131)*(TuesG)),SUMPRODUCT((WedItem=F131)*(WedG)),SUMPRODUCT((ThursItem=F131)*(ThursG)))</f>
        <v>0</v>
      </c>
      <c r="F131" s="2"/>
    </row>
    <row r="132" spans="4:6" ht="25.5" customHeight="1" thickTop="1" thickBot="1" x14ac:dyDescent="0.3">
      <c r="D132" s="8">
        <f>SUM(SUMPRODUCT((SatItem=F132)*(SatK)),SUMPRODUCT((SunItem=F132)*(SunK)),SUMPRODUCT((MonItem=F132)*(MonK)),SUMPRODUCT((TuesItem=F132)*(TuesK)),SUMPRODUCT((WedItem=F132)*(WedK)),SUMPRODUCT((ThursItem=F132)*(ThursK)))</f>
        <v>0</v>
      </c>
      <c r="E132" s="8">
        <f>SUM(SUMPRODUCT((SatItem=F132)*(SatG)),SUMPRODUCT((SunItem=F132)*(SunG)),SUMPRODUCT((MonItem=F132)*(MonG)),SUMPRODUCT((TuesItem=F132)*(TuesG)),SUMPRODUCT((WedItem=F132)*(WedG)),SUMPRODUCT((ThursItem=F132)*(ThursG)))</f>
        <v>0</v>
      </c>
      <c r="F132" s="2"/>
    </row>
    <row r="133" spans="4:6" ht="25.5" customHeight="1" thickTop="1" thickBot="1" x14ac:dyDescent="0.3">
      <c r="D133" s="8">
        <f>SUM(SUMPRODUCT((SatItem=F133)*(SatK)),SUMPRODUCT((SunItem=F133)*(SunK)),SUMPRODUCT((MonItem=F133)*(MonK)),SUMPRODUCT((TuesItem=F133)*(TuesK)),SUMPRODUCT((WedItem=F133)*(WedK)),SUMPRODUCT((ThursItem=F133)*(ThursK)))</f>
        <v>0</v>
      </c>
      <c r="E133" s="8">
        <f>SUM(SUMPRODUCT((SatItem=F133)*(SatG)),SUMPRODUCT((SunItem=F133)*(SunG)),SUMPRODUCT((MonItem=F133)*(MonG)),SUMPRODUCT((TuesItem=F133)*(TuesG)),SUMPRODUCT((WedItem=F133)*(WedG)),SUMPRODUCT((ThursItem=F133)*(ThursG)))</f>
        <v>0</v>
      </c>
      <c r="F133" s="2"/>
    </row>
    <row r="134" spans="4:6" ht="25.5" customHeight="1" thickTop="1" thickBot="1" x14ac:dyDescent="0.3">
      <c r="D134" s="8">
        <f>SUM(SUMPRODUCT((SatItem=F134)*(SatK)),SUMPRODUCT((SunItem=F134)*(SunK)),SUMPRODUCT((MonItem=F134)*(MonK)),SUMPRODUCT((TuesItem=F134)*(TuesK)),SUMPRODUCT((WedItem=F134)*(WedK)),SUMPRODUCT((ThursItem=F134)*(ThursK)))</f>
        <v>0</v>
      </c>
      <c r="E134" s="8">
        <f>SUM(SUMPRODUCT((SatItem=F134)*(SatG)),SUMPRODUCT((SunItem=F134)*(SunG)),SUMPRODUCT((MonItem=F134)*(MonG)),SUMPRODUCT((TuesItem=F134)*(TuesG)),SUMPRODUCT((WedItem=F134)*(WedG)),SUMPRODUCT((ThursItem=F134)*(ThursG)))</f>
        <v>0</v>
      </c>
      <c r="F134" s="2"/>
    </row>
    <row r="135" spans="4:6" ht="25.5" customHeight="1" thickTop="1" thickBot="1" x14ac:dyDescent="0.3">
      <c r="D135" s="8">
        <f>SUM(SUMPRODUCT((SatItem=F135)*(SatK)),SUMPRODUCT((SunItem=F135)*(SunK)),SUMPRODUCT((MonItem=F135)*(MonK)),SUMPRODUCT((TuesItem=F135)*(TuesK)),SUMPRODUCT((WedItem=F135)*(WedK)),SUMPRODUCT((ThursItem=F135)*(ThursK)))</f>
        <v>0</v>
      </c>
      <c r="E135" s="8">
        <f>SUM(SUMPRODUCT((SatItem=F135)*(SatG)),SUMPRODUCT((SunItem=F135)*(SunG)),SUMPRODUCT((MonItem=F135)*(MonG)),SUMPRODUCT((TuesItem=F135)*(TuesG)),SUMPRODUCT((WedItem=F135)*(WedG)),SUMPRODUCT((ThursItem=F135)*(ThursG)))</f>
        <v>0</v>
      </c>
      <c r="F135" s="2"/>
    </row>
    <row r="136" spans="4:6" ht="25.5" customHeight="1" thickTop="1" thickBot="1" x14ac:dyDescent="0.3">
      <c r="D136" s="8">
        <f>SUM(SUMPRODUCT((SatItem=F136)*(SatK)),SUMPRODUCT((SunItem=F136)*(SunK)),SUMPRODUCT((MonItem=F136)*(MonK)),SUMPRODUCT((TuesItem=F136)*(TuesK)),SUMPRODUCT((WedItem=F136)*(WedK)),SUMPRODUCT((ThursItem=F136)*(ThursK)))</f>
        <v>0</v>
      </c>
      <c r="E136" s="8">
        <f>SUM(SUMPRODUCT((SatItem=F136)*(SatG)),SUMPRODUCT((SunItem=F136)*(SunG)),SUMPRODUCT((MonItem=F136)*(MonG)),SUMPRODUCT((TuesItem=F136)*(TuesG)),SUMPRODUCT((WedItem=F136)*(WedG)),SUMPRODUCT((ThursItem=F136)*(ThursG)))</f>
        <v>0</v>
      </c>
      <c r="F136" s="2"/>
    </row>
    <row r="137" spans="4:6" ht="25.5" customHeight="1" thickTop="1" thickBot="1" x14ac:dyDescent="0.3">
      <c r="D137" s="8">
        <f>SUM(SUMPRODUCT((SatItem=F137)*(SatK)),SUMPRODUCT((SunItem=F137)*(SunK)),SUMPRODUCT((MonItem=F137)*(MonK)),SUMPRODUCT((TuesItem=F137)*(TuesK)),SUMPRODUCT((WedItem=F137)*(WedK)),SUMPRODUCT((ThursItem=F137)*(ThursK)))</f>
        <v>0</v>
      </c>
      <c r="E137" s="8">
        <f>SUM(SUMPRODUCT((SatItem=F137)*(SatG)),SUMPRODUCT((SunItem=F137)*(SunG)),SUMPRODUCT((MonItem=F137)*(MonG)),SUMPRODUCT((TuesItem=F137)*(TuesG)),SUMPRODUCT((WedItem=F137)*(WedG)),SUMPRODUCT((ThursItem=F137)*(ThursG)))</f>
        <v>0</v>
      </c>
      <c r="F137" s="2"/>
    </row>
    <row r="138" spans="4:6" ht="25.5" customHeight="1" thickTop="1" thickBot="1" x14ac:dyDescent="0.3">
      <c r="D138" s="8">
        <f>SUM(SUMPRODUCT((SatItem=F138)*(SatK)),SUMPRODUCT((SunItem=F138)*(SunK)),SUMPRODUCT((MonItem=F138)*(MonK)),SUMPRODUCT((TuesItem=F138)*(TuesK)),SUMPRODUCT((WedItem=F138)*(WedK)),SUMPRODUCT((ThursItem=F138)*(ThursK)))</f>
        <v>0</v>
      </c>
      <c r="E138" s="8">
        <f>SUM(SUMPRODUCT((SatItem=F138)*(SatG)),SUMPRODUCT((SunItem=F138)*(SunG)),SUMPRODUCT((MonItem=F138)*(MonG)),SUMPRODUCT((TuesItem=F138)*(TuesG)),SUMPRODUCT((WedItem=F138)*(WedG)),SUMPRODUCT((ThursItem=F138)*(ThursG)))</f>
        <v>0</v>
      </c>
      <c r="F138" s="2"/>
    </row>
    <row r="139" spans="4:6" ht="25.5" customHeight="1" thickTop="1" thickBot="1" x14ac:dyDescent="0.3">
      <c r="D139" s="8">
        <f>SUM(SUMPRODUCT((SatItem=F139)*(SatK)),SUMPRODUCT((SunItem=F139)*(SunK)),SUMPRODUCT((MonItem=F139)*(MonK)),SUMPRODUCT((TuesItem=F139)*(TuesK)),SUMPRODUCT((WedItem=F139)*(WedK)),SUMPRODUCT((ThursItem=F139)*(ThursK)))</f>
        <v>0</v>
      </c>
      <c r="E139" s="8">
        <f>SUM(SUMPRODUCT((SatItem=F139)*(SatG)),SUMPRODUCT((SunItem=F139)*(SunG)),SUMPRODUCT((MonItem=F139)*(MonG)),SUMPRODUCT((TuesItem=F139)*(TuesG)),SUMPRODUCT((WedItem=F139)*(WedG)),SUMPRODUCT((ThursItem=F139)*(ThursG)))</f>
        <v>0</v>
      </c>
      <c r="F139" s="2"/>
    </row>
    <row r="140" spans="4:6" ht="25.5" customHeight="1" thickTop="1" thickBot="1" x14ac:dyDescent="0.3">
      <c r="D140" s="8">
        <f>SUM(SUMPRODUCT((SatItem=F140)*(SatK)),SUMPRODUCT((SunItem=F140)*(SunK)),SUMPRODUCT((MonItem=F140)*(MonK)),SUMPRODUCT((TuesItem=F140)*(TuesK)),SUMPRODUCT((WedItem=F140)*(WedK)),SUMPRODUCT((ThursItem=F140)*(ThursK)))</f>
        <v>0</v>
      </c>
      <c r="E140" s="8">
        <f>SUM(SUMPRODUCT((SatItem=F140)*(SatG)),SUMPRODUCT((SunItem=F140)*(SunG)),SUMPRODUCT((MonItem=F140)*(MonG)),SUMPRODUCT((TuesItem=F140)*(TuesG)),SUMPRODUCT((WedItem=F140)*(WedG)),SUMPRODUCT((ThursItem=F140)*(ThursG)))</f>
        <v>0</v>
      </c>
      <c r="F140" s="2"/>
    </row>
    <row r="141" spans="4:6" ht="25.5" customHeight="1" thickTop="1" thickBot="1" x14ac:dyDescent="0.3">
      <c r="D141" s="8">
        <f>SUM(SUMPRODUCT((SatItem=F141)*(SatK)),SUMPRODUCT((SunItem=F141)*(SunK)),SUMPRODUCT((MonItem=F141)*(MonK)),SUMPRODUCT((TuesItem=F141)*(TuesK)),SUMPRODUCT((WedItem=F141)*(WedK)),SUMPRODUCT((ThursItem=F141)*(ThursK)))</f>
        <v>0</v>
      </c>
      <c r="E141" s="8">
        <f>SUM(SUMPRODUCT((SatItem=F141)*(SatG)),SUMPRODUCT((SunItem=F141)*(SunG)),SUMPRODUCT((MonItem=F141)*(MonG)),SUMPRODUCT((TuesItem=F141)*(TuesG)),SUMPRODUCT((WedItem=F141)*(WedG)),SUMPRODUCT((ThursItem=F141)*(ThursG)))</f>
        <v>0</v>
      </c>
      <c r="F141" s="2"/>
    </row>
    <row r="142" spans="4:6" ht="25.5" customHeight="1" thickTop="1" thickBot="1" x14ac:dyDescent="0.3">
      <c r="D142" s="8">
        <f>SUM(SUMPRODUCT((SatItem=F142)*(SatK)),SUMPRODUCT((SunItem=F142)*(SunK)),SUMPRODUCT((MonItem=F142)*(MonK)),SUMPRODUCT((TuesItem=F142)*(TuesK)),SUMPRODUCT((WedItem=F142)*(WedK)),SUMPRODUCT((ThursItem=F142)*(ThursK)))</f>
        <v>0</v>
      </c>
      <c r="E142" s="8">
        <f>SUM(SUMPRODUCT((SatItem=F142)*(SatG)),SUMPRODUCT((SunItem=F142)*(SunG)),SUMPRODUCT((MonItem=F142)*(MonG)),SUMPRODUCT((TuesItem=F142)*(TuesG)),SUMPRODUCT((WedItem=F142)*(WedG)),SUMPRODUCT((ThursItem=F142)*(ThursG)))</f>
        <v>0</v>
      </c>
      <c r="F142" s="2"/>
    </row>
    <row r="143" spans="4:6" ht="25.5" customHeight="1" thickTop="1" thickBot="1" x14ac:dyDescent="0.3">
      <c r="D143" s="8">
        <f>SUM(SUMPRODUCT((SatItem=F143)*(SatK)),SUMPRODUCT((SunItem=F143)*(SunK)),SUMPRODUCT((MonItem=F143)*(MonK)),SUMPRODUCT((TuesItem=F143)*(TuesK)),SUMPRODUCT((WedItem=F143)*(WedK)),SUMPRODUCT((ThursItem=F143)*(ThursK)))</f>
        <v>0</v>
      </c>
      <c r="E143" s="8">
        <f>SUM(SUMPRODUCT((SatItem=F143)*(SatG)),SUMPRODUCT((SunItem=F143)*(SunG)),SUMPRODUCT((MonItem=F143)*(MonG)),SUMPRODUCT((TuesItem=F143)*(TuesG)),SUMPRODUCT((WedItem=F143)*(WedG)),SUMPRODUCT((ThursItem=F143)*(ThursG)))</f>
        <v>0</v>
      </c>
      <c r="F143" s="2"/>
    </row>
    <row r="144" spans="4:6" ht="25.5" customHeight="1" thickTop="1" thickBot="1" x14ac:dyDescent="0.3">
      <c r="D144" s="8">
        <f>SUM(SUMPRODUCT((SatItem=F144)*(SatK)),SUMPRODUCT((SunItem=F144)*(SunK)),SUMPRODUCT((MonItem=F144)*(MonK)),SUMPRODUCT((TuesItem=F144)*(TuesK)),SUMPRODUCT((WedItem=F144)*(WedK)),SUMPRODUCT((ThursItem=F144)*(ThursK)))</f>
        <v>0</v>
      </c>
      <c r="E144" s="8">
        <f>SUM(SUMPRODUCT((SatItem=F144)*(SatG)),SUMPRODUCT((SunItem=F144)*(SunG)),SUMPRODUCT((MonItem=F144)*(MonG)),SUMPRODUCT((TuesItem=F144)*(TuesG)),SUMPRODUCT((WedItem=F144)*(WedG)),SUMPRODUCT((ThursItem=F144)*(ThursG)))</f>
        <v>0</v>
      </c>
      <c r="F144" s="2"/>
    </row>
    <row r="145" spans="4:6" ht="25.5" customHeight="1" thickTop="1" thickBot="1" x14ac:dyDescent="0.3">
      <c r="D145" s="8">
        <f>SUM(SUMPRODUCT((SatItem=F145)*(SatK)),SUMPRODUCT((SunItem=F145)*(SunK)),SUMPRODUCT((MonItem=F145)*(MonK)),SUMPRODUCT((TuesItem=F145)*(TuesK)),SUMPRODUCT((WedItem=F145)*(WedK)),SUMPRODUCT((ThursItem=F145)*(ThursK)))</f>
        <v>0</v>
      </c>
      <c r="E145" s="8">
        <f>SUM(SUMPRODUCT((SatItem=F145)*(SatG)),SUMPRODUCT((SunItem=F145)*(SunG)),SUMPRODUCT((MonItem=F145)*(MonG)),SUMPRODUCT((TuesItem=F145)*(TuesG)),SUMPRODUCT((WedItem=F145)*(WedG)),SUMPRODUCT((ThursItem=F145)*(ThursG)))</f>
        <v>0</v>
      </c>
      <c r="F145" s="2"/>
    </row>
    <row r="146" spans="4:6" ht="25.5" customHeight="1" thickTop="1" thickBot="1" x14ac:dyDescent="0.3">
      <c r="D146" s="8">
        <f>SUM(SUMPRODUCT((SatItem=F146)*(SatK)),SUMPRODUCT((SunItem=F146)*(SunK)),SUMPRODUCT((MonItem=F146)*(MonK)),SUMPRODUCT((TuesItem=F146)*(TuesK)),SUMPRODUCT((WedItem=F146)*(WedK)),SUMPRODUCT((ThursItem=F146)*(ThursK)))</f>
        <v>0</v>
      </c>
      <c r="E146" s="8">
        <f>SUM(SUMPRODUCT((SatItem=F146)*(SatG)),SUMPRODUCT((SunItem=F146)*(SunG)),SUMPRODUCT((MonItem=F146)*(MonG)),SUMPRODUCT((TuesItem=F146)*(TuesG)),SUMPRODUCT((WedItem=F146)*(WedG)),SUMPRODUCT((ThursItem=F146)*(ThursG)))</f>
        <v>0</v>
      </c>
      <c r="F146" s="2"/>
    </row>
    <row r="147" spans="4:6" ht="25.5" customHeight="1" thickTop="1" thickBot="1" x14ac:dyDescent="0.3">
      <c r="D147" s="8">
        <f>SUM(SUMPRODUCT((SatItem=F147)*(SatK)),SUMPRODUCT((SunItem=F147)*(SunK)),SUMPRODUCT((MonItem=F147)*(MonK)),SUMPRODUCT((TuesItem=F147)*(TuesK)),SUMPRODUCT((WedItem=F147)*(WedK)),SUMPRODUCT((ThursItem=F147)*(ThursK)))</f>
        <v>0</v>
      </c>
      <c r="E147" s="8">
        <f>SUM(SUMPRODUCT((SatItem=F147)*(SatG)),SUMPRODUCT((SunItem=F147)*(SunG)),SUMPRODUCT((MonItem=F147)*(MonG)),SUMPRODUCT((TuesItem=F147)*(TuesG)),SUMPRODUCT((WedItem=F147)*(WedG)),SUMPRODUCT((ThursItem=F147)*(ThursG)))</f>
        <v>0</v>
      </c>
      <c r="F147" s="2"/>
    </row>
    <row r="148" spans="4:6" ht="25.5" customHeight="1" thickTop="1" thickBot="1" x14ac:dyDescent="0.3">
      <c r="D148" s="8">
        <f>SUM(SUMPRODUCT((SatItem=F148)*(SatK)),SUMPRODUCT((SunItem=F148)*(SunK)),SUMPRODUCT((MonItem=F148)*(MonK)),SUMPRODUCT((TuesItem=F148)*(TuesK)),SUMPRODUCT((WedItem=F148)*(WedK)),SUMPRODUCT((ThursItem=F148)*(ThursK)))</f>
        <v>0</v>
      </c>
      <c r="E148" s="8">
        <f>SUM(SUMPRODUCT((SatItem=F148)*(SatG)),SUMPRODUCT((SunItem=F148)*(SunG)),SUMPRODUCT((MonItem=F148)*(MonG)),SUMPRODUCT((TuesItem=F148)*(TuesG)),SUMPRODUCT((WedItem=F148)*(WedG)),SUMPRODUCT((ThursItem=F148)*(ThursG)))</f>
        <v>0</v>
      </c>
      <c r="F148" s="2"/>
    </row>
    <row r="149" spans="4:6" ht="25.5" customHeight="1" thickTop="1" thickBot="1" x14ac:dyDescent="0.3">
      <c r="D149" s="8">
        <f>SUM(SUMPRODUCT((SatItem=F149)*(SatK)),SUMPRODUCT((SunItem=F149)*(SunK)),SUMPRODUCT((MonItem=F149)*(MonK)),SUMPRODUCT((TuesItem=F149)*(TuesK)),SUMPRODUCT((WedItem=F149)*(WedK)),SUMPRODUCT((ThursItem=F149)*(ThursK)))</f>
        <v>0</v>
      </c>
      <c r="E149" s="8">
        <f>SUM(SUMPRODUCT((SatItem=F149)*(SatG)),SUMPRODUCT((SunItem=F149)*(SunG)),SUMPRODUCT((MonItem=F149)*(MonG)),SUMPRODUCT((TuesItem=F149)*(TuesG)),SUMPRODUCT((WedItem=F149)*(WedG)),SUMPRODUCT((ThursItem=F149)*(ThursG)))</f>
        <v>0</v>
      </c>
      <c r="F149" s="2"/>
    </row>
    <row r="150" spans="4:6" ht="25.5" customHeight="1" thickTop="1" thickBot="1" x14ac:dyDescent="0.3">
      <c r="D150" s="8">
        <f>SUM(SUMPRODUCT((SatItem=F150)*(SatK)),SUMPRODUCT((SunItem=F150)*(SunK)),SUMPRODUCT((MonItem=F150)*(MonK)),SUMPRODUCT((TuesItem=F150)*(TuesK)),SUMPRODUCT((WedItem=F150)*(WedK)),SUMPRODUCT((ThursItem=F150)*(ThursK)))</f>
        <v>0</v>
      </c>
      <c r="E150" s="8">
        <f>SUM(SUMPRODUCT((SatItem=F150)*(SatG)),SUMPRODUCT((SunItem=F150)*(SunG)),SUMPRODUCT((MonItem=F150)*(MonG)),SUMPRODUCT((TuesItem=F150)*(TuesG)),SUMPRODUCT((WedItem=F150)*(WedG)),SUMPRODUCT((ThursItem=F150)*(ThursG)))</f>
        <v>0</v>
      </c>
      <c r="F150" s="2"/>
    </row>
    <row r="151" spans="4:6" ht="25.5" customHeight="1" thickTop="1" thickBot="1" x14ac:dyDescent="0.3">
      <c r="D151" s="8">
        <f>SUM(SUMPRODUCT((SatItem=F151)*(SatK)),SUMPRODUCT((SunItem=F151)*(SunK)),SUMPRODUCT((MonItem=F151)*(MonK)),SUMPRODUCT((TuesItem=F151)*(TuesK)),SUMPRODUCT((WedItem=F151)*(WedK)),SUMPRODUCT((ThursItem=F151)*(ThursK)))</f>
        <v>0</v>
      </c>
      <c r="E151" s="8">
        <f>SUM(SUMPRODUCT((SatItem=F151)*(SatG)),SUMPRODUCT((SunItem=F151)*(SunG)),SUMPRODUCT((MonItem=F151)*(MonG)),SUMPRODUCT((TuesItem=F151)*(TuesG)),SUMPRODUCT((WedItem=F151)*(WedG)),SUMPRODUCT((ThursItem=F151)*(ThursG)))</f>
        <v>0</v>
      </c>
      <c r="F151" s="2"/>
    </row>
    <row r="152" spans="4:6" ht="25.5" customHeight="1" thickTop="1" thickBot="1" x14ac:dyDescent="0.3">
      <c r="D152" s="8">
        <f>SUM(SUMPRODUCT((SatItem=F152)*(SatK)),SUMPRODUCT((SunItem=F152)*(SunK)),SUMPRODUCT((MonItem=F152)*(MonK)),SUMPRODUCT((TuesItem=F152)*(TuesK)),SUMPRODUCT((WedItem=F152)*(WedK)),SUMPRODUCT((ThursItem=F152)*(ThursK)))</f>
        <v>0</v>
      </c>
      <c r="E152" s="8">
        <f>SUM(SUMPRODUCT((SatItem=F152)*(SatG)),SUMPRODUCT((SunItem=F152)*(SunG)),SUMPRODUCT((MonItem=F152)*(MonG)),SUMPRODUCT((TuesItem=F152)*(TuesG)),SUMPRODUCT((WedItem=F152)*(WedG)),SUMPRODUCT((ThursItem=F152)*(ThursG)))</f>
        <v>0</v>
      </c>
      <c r="F152" s="2"/>
    </row>
    <row r="153" spans="4:6" ht="25.5" customHeight="1" thickTop="1" thickBot="1" x14ac:dyDescent="0.3">
      <c r="D153" s="8">
        <f>SUM(SUMPRODUCT((SatItem=F153)*(SatK)),SUMPRODUCT((SunItem=F153)*(SunK)),SUMPRODUCT((MonItem=F153)*(MonK)),SUMPRODUCT((TuesItem=F153)*(TuesK)),SUMPRODUCT((WedItem=F153)*(WedK)),SUMPRODUCT((ThursItem=F153)*(ThursK)))</f>
        <v>0</v>
      </c>
      <c r="E153" s="8">
        <f>SUM(SUMPRODUCT((SatItem=F153)*(SatG)),SUMPRODUCT((SunItem=F153)*(SunG)),SUMPRODUCT((MonItem=F153)*(MonG)),SUMPRODUCT((TuesItem=F153)*(TuesG)),SUMPRODUCT((WedItem=F153)*(WedG)),SUMPRODUCT((ThursItem=F153)*(ThursG)))</f>
        <v>0</v>
      </c>
      <c r="F153" s="2"/>
    </row>
    <row r="154" spans="4:6" ht="25.5" customHeight="1" thickTop="1" thickBot="1" x14ac:dyDescent="0.3">
      <c r="D154" s="8">
        <f>SUM(SUMPRODUCT((SatItem=F154)*(SatK)),SUMPRODUCT((SunItem=F154)*(SunK)),SUMPRODUCT((MonItem=F154)*(MonK)),SUMPRODUCT((TuesItem=F154)*(TuesK)),SUMPRODUCT((WedItem=F154)*(WedK)),SUMPRODUCT((ThursItem=F154)*(ThursK)))</f>
        <v>0</v>
      </c>
      <c r="E154" s="8">
        <f>SUM(SUMPRODUCT((SatItem=F154)*(SatG)),SUMPRODUCT((SunItem=F154)*(SunG)),SUMPRODUCT((MonItem=F154)*(MonG)),SUMPRODUCT((TuesItem=F154)*(TuesG)),SUMPRODUCT((WedItem=F154)*(WedG)),SUMPRODUCT((ThursItem=F154)*(ThursG)))</f>
        <v>0</v>
      </c>
      <c r="F154" s="2"/>
    </row>
    <row r="155" spans="4:6" ht="25.5" customHeight="1" thickTop="1" thickBot="1" x14ac:dyDescent="0.3">
      <c r="D155" s="8">
        <f>SUM(SUMPRODUCT((SatItem=F155)*(SatK)),SUMPRODUCT((SunItem=F155)*(SunK)),SUMPRODUCT((MonItem=F155)*(MonK)),SUMPRODUCT((TuesItem=F155)*(TuesK)),SUMPRODUCT((WedItem=F155)*(WedK)),SUMPRODUCT((ThursItem=F155)*(ThursK)))</f>
        <v>0</v>
      </c>
      <c r="E155" s="8">
        <f>SUM(SUMPRODUCT((SatItem=F155)*(SatG)),SUMPRODUCT((SunItem=F155)*(SunG)),SUMPRODUCT((MonItem=F155)*(MonG)),SUMPRODUCT((TuesItem=F155)*(TuesG)),SUMPRODUCT((WedItem=F155)*(WedG)),SUMPRODUCT((ThursItem=F155)*(ThursG)))</f>
        <v>0</v>
      </c>
      <c r="F155" s="2"/>
    </row>
    <row r="156" spans="4:6" ht="25.5" customHeight="1" thickTop="1" thickBot="1" x14ac:dyDescent="0.3">
      <c r="D156" s="8">
        <f>SUM(SUMPRODUCT((SatItem=F156)*(SatK)),SUMPRODUCT((SunItem=F156)*(SunK)),SUMPRODUCT((MonItem=F156)*(MonK)),SUMPRODUCT((TuesItem=F156)*(TuesK)),SUMPRODUCT((WedItem=F156)*(WedK)),SUMPRODUCT((ThursItem=F156)*(ThursK)))</f>
        <v>0</v>
      </c>
      <c r="E156" s="8">
        <f>SUM(SUMPRODUCT((SatItem=F156)*(SatG)),SUMPRODUCT((SunItem=F156)*(SunG)),SUMPRODUCT((MonItem=F156)*(MonG)),SUMPRODUCT((TuesItem=F156)*(TuesG)),SUMPRODUCT((WedItem=F156)*(WedG)),SUMPRODUCT((ThursItem=F156)*(ThursG)))</f>
        <v>0</v>
      </c>
      <c r="F156" s="2"/>
    </row>
    <row r="157" spans="4:6" ht="25.5" customHeight="1" thickTop="1" thickBot="1" x14ac:dyDescent="0.3">
      <c r="D157" s="8">
        <f>SUM(SUMPRODUCT((SatItem=F157)*(SatK)),SUMPRODUCT((SunItem=F157)*(SunK)),SUMPRODUCT((MonItem=F157)*(MonK)),SUMPRODUCT((TuesItem=F157)*(TuesK)),SUMPRODUCT((WedItem=F157)*(WedK)),SUMPRODUCT((ThursItem=F157)*(ThursK)))</f>
        <v>0</v>
      </c>
      <c r="E157" s="8">
        <f>SUM(SUMPRODUCT((SatItem=F157)*(SatG)),SUMPRODUCT((SunItem=F157)*(SunG)),SUMPRODUCT((MonItem=F157)*(MonG)),SUMPRODUCT((TuesItem=F157)*(TuesG)),SUMPRODUCT((WedItem=F157)*(WedG)),SUMPRODUCT((ThursItem=F157)*(ThursG)))</f>
        <v>0</v>
      </c>
      <c r="F157" s="2"/>
    </row>
    <row r="158" spans="4:6" ht="25.5" customHeight="1" thickTop="1" thickBot="1" x14ac:dyDescent="0.3">
      <c r="D158" s="8">
        <f>SUM(SUMPRODUCT((SatItem=F158)*(SatK)),SUMPRODUCT((SunItem=F158)*(SunK)),SUMPRODUCT((MonItem=F158)*(MonK)),SUMPRODUCT((TuesItem=F158)*(TuesK)),SUMPRODUCT((WedItem=F158)*(WedK)),SUMPRODUCT((ThursItem=F158)*(ThursK)))</f>
        <v>0</v>
      </c>
      <c r="E158" s="8">
        <f>SUM(SUMPRODUCT((SatItem=F158)*(SatG)),SUMPRODUCT((SunItem=F158)*(SunG)),SUMPRODUCT((MonItem=F158)*(MonG)),SUMPRODUCT((TuesItem=F158)*(TuesG)),SUMPRODUCT((WedItem=F158)*(WedG)),SUMPRODUCT((ThursItem=F158)*(ThursG)))</f>
        <v>0</v>
      </c>
      <c r="F158" s="2"/>
    </row>
    <row r="159" spans="4:6" ht="25.5" customHeight="1" thickTop="1" thickBot="1" x14ac:dyDescent="0.3">
      <c r="D159" s="8">
        <f>SUM(SUMPRODUCT((SatItem=F159)*(SatK)),SUMPRODUCT((SunItem=F159)*(SunK)),SUMPRODUCT((MonItem=F159)*(MonK)),SUMPRODUCT((TuesItem=F159)*(TuesK)),SUMPRODUCT((WedItem=F159)*(WedK)),SUMPRODUCT((ThursItem=F159)*(ThursK)))</f>
        <v>0</v>
      </c>
      <c r="E159" s="8">
        <f>SUM(SUMPRODUCT((SatItem=F159)*(SatG)),SUMPRODUCT((SunItem=F159)*(SunG)),SUMPRODUCT((MonItem=F159)*(MonG)),SUMPRODUCT((TuesItem=F159)*(TuesG)),SUMPRODUCT((WedItem=F159)*(WedG)),SUMPRODUCT((ThursItem=F159)*(ThursG)))</f>
        <v>0</v>
      </c>
      <c r="F159" s="2"/>
    </row>
    <row r="160" spans="4:6" ht="25.5" customHeight="1" thickTop="1" thickBot="1" x14ac:dyDescent="0.3">
      <c r="D160" s="8">
        <f>SUM(SUMPRODUCT((SatItem=F160)*(SatK)),SUMPRODUCT((SunItem=F160)*(SunK)),SUMPRODUCT((MonItem=F160)*(MonK)),SUMPRODUCT((TuesItem=F160)*(TuesK)),SUMPRODUCT((WedItem=F160)*(WedK)),SUMPRODUCT((ThursItem=F160)*(ThursK)))</f>
        <v>0</v>
      </c>
      <c r="E160" s="8">
        <f>SUM(SUMPRODUCT((SatItem=F160)*(SatG)),SUMPRODUCT((SunItem=F160)*(SunG)),SUMPRODUCT((MonItem=F160)*(MonG)),SUMPRODUCT((TuesItem=F160)*(TuesG)),SUMPRODUCT((WedItem=F160)*(WedG)),SUMPRODUCT((ThursItem=F160)*(ThursG)))</f>
        <v>0</v>
      </c>
      <c r="F160" s="2"/>
    </row>
    <row r="161" spans="4:6" ht="25.5" customHeight="1" thickTop="1" thickBot="1" x14ac:dyDescent="0.3">
      <c r="D161" s="8">
        <f>SUM(SUMPRODUCT((SatItem=F161)*(SatK)),SUMPRODUCT((SunItem=F161)*(SunK)),SUMPRODUCT((MonItem=F161)*(MonK)),SUMPRODUCT((TuesItem=F161)*(TuesK)),SUMPRODUCT((WedItem=F161)*(WedK)),SUMPRODUCT((ThursItem=F161)*(ThursK)))</f>
        <v>0</v>
      </c>
      <c r="E161" s="8">
        <f>SUM(SUMPRODUCT((SatItem=F161)*(SatG)),SUMPRODUCT((SunItem=F161)*(SunG)),SUMPRODUCT((MonItem=F161)*(MonG)),SUMPRODUCT((TuesItem=F161)*(TuesG)),SUMPRODUCT((WedItem=F161)*(WedG)),SUMPRODUCT((ThursItem=F161)*(ThursG)))</f>
        <v>0</v>
      </c>
      <c r="F161" s="2"/>
    </row>
    <row r="162" spans="4:6" ht="25.5" customHeight="1" thickTop="1" thickBot="1" x14ac:dyDescent="0.3">
      <c r="D162" s="8">
        <f>SUM(SUMPRODUCT((SatItem=F162)*(SatK)),SUMPRODUCT((SunItem=F162)*(SunK)),SUMPRODUCT((MonItem=F162)*(MonK)),SUMPRODUCT((TuesItem=F162)*(TuesK)),SUMPRODUCT((WedItem=F162)*(WedK)),SUMPRODUCT((ThursItem=F162)*(ThursK)))</f>
        <v>0</v>
      </c>
      <c r="E162" s="8">
        <f>SUM(SUMPRODUCT((SatItem=F162)*(SatG)),SUMPRODUCT((SunItem=F162)*(SunG)),SUMPRODUCT((MonItem=F162)*(MonG)),SUMPRODUCT((TuesItem=F162)*(TuesG)),SUMPRODUCT((WedItem=F162)*(WedG)),SUMPRODUCT((ThursItem=F162)*(ThursG)))</f>
        <v>0</v>
      </c>
      <c r="F162" s="2"/>
    </row>
    <row r="163" spans="4:6" ht="25.5" customHeight="1" thickTop="1" thickBot="1" x14ac:dyDescent="0.3">
      <c r="D163" s="8">
        <f>SUM(SUMPRODUCT((SatItem=F163)*(SatK)),SUMPRODUCT((SunItem=F163)*(SunK)),SUMPRODUCT((MonItem=F163)*(MonK)),SUMPRODUCT((TuesItem=F163)*(TuesK)),SUMPRODUCT((WedItem=F163)*(WedK)),SUMPRODUCT((ThursItem=F163)*(ThursK)))</f>
        <v>0</v>
      </c>
      <c r="E163" s="8">
        <f>SUM(SUMPRODUCT((SatItem=F163)*(SatG)),SUMPRODUCT((SunItem=F163)*(SunG)),SUMPRODUCT((MonItem=F163)*(MonG)),SUMPRODUCT((TuesItem=F163)*(TuesG)),SUMPRODUCT((WedItem=F163)*(WedG)),SUMPRODUCT((ThursItem=F163)*(ThursG)))</f>
        <v>0</v>
      </c>
      <c r="F163" s="2"/>
    </row>
    <row r="164" spans="4:6" ht="25.5" customHeight="1" thickTop="1" thickBot="1" x14ac:dyDescent="0.3">
      <c r="D164" s="8">
        <f>SUM(SUMPRODUCT((SatItem=F164)*(SatK)),SUMPRODUCT((SunItem=F164)*(SunK)),SUMPRODUCT((MonItem=F164)*(MonK)),SUMPRODUCT((TuesItem=F164)*(TuesK)),SUMPRODUCT((WedItem=F164)*(WedK)),SUMPRODUCT((ThursItem=F164)*(ThursK)))</f>
        <v>0</v>
      </c>
      <c r="E164" s="8">
        <f>SUM(SUMPRODUCT((SatItem=F164)*(SatG)),SUMPRODUCT((SunItem=F164)*(SunG)),SUMPRODUCT((MonItem=F164)*(MonG)),SUMPRODUCT((TuesItem=F164)*(TuesG)),SUMPRODUCT((WedItem=F164)*(WedG)),SUMPRODUCT((ThursItem=F164)*(ThursG)))</f>
        <v>0</v>
      </c>
      <c r="F164" s="2"/>
    </row>
    <row r="165" spans="4:6" ht="25.5" customHeight="1" thickTop="1" thickBot="1" x14ac:dyDescent="0.3">
      <c r="D165" s="8">
        <f>SUM(SUMPRODUCT((SatItem=F165)*(SatK)),SUMPRODUCT((SunItem=F165)*(SunK)),SUMPRODUCT((MonItem=F165)*(MonK)),SUMPRODUCT((TuesItem=F165)*(TuesK)),SUMPRODUCT((WedItem=F165)*(WedK)),SUMPRODUCT((ThursItem=F165)*(ThursK)))</f>
        <v>0</v>
      </c>
      <c r="E165" s="8">
        <f>SUM(SUMPRODUCT((SatItem=F165)*(SatG)),SUMPRODUCT((SunItem=F165)*(SunG)),SUMPRODUCT((MonItem=F165)*(MonG)),SUMPRODUCT((TuesItem=F165)*(TuesG)),SUMPRODUCT((WedItem=F165)*(WedG)),SUMPRODUCT((ThursItem=F165)*(ThursG)))</f>
        <v>0</v>
      </c>
      <c r="F165" s="2"/>
    </row>
    <row r="166" spans="4:6" ht="25.5" customHeight="1" thickTop="1" thickBot="1" x14ac:dyDescent="0.3">
      <c r="D166" s="8">
        <f>SUM(SUMPRODUCT((SatItem=F166)*(SatK)),SUMPRODUCT((SunItem=F166)*(SunK)),SUMPRODUCT((MonItem=F166)*(MonK)),SUMPRODUCT((TuesItem=F166)*(TuesK)),SUMPRODUCT((WedItem=F166)*(WedK)),SUMPRODUCT((ThursItem=F166)*(ThursK)))</f>
        <v>0</v>
      </c>
      <c r="E166" s="8">
        <f>SUM(SUMPRODUCT((SatItem=F166)*(SatG)),SUMPRODUCT((SunItem=F166)*(SunG)),SUMPRODUCT((MonItem=F166)*(MonG)),SUMPRODUCT((TuesItem=F166)*(TuesG)),SUMPRODUCT((WedItem=F166)*(WedG)),SUMPRODUCT((ThursItem=F166)*(ThursG)))</f>
        <v>0</v>
      </c>
      <c r="F166" s="2"/>
    </row>
    <row r="167" spans="4:6" ht="25.5" customHeight="1" thickTop="1" thickBot="1" x14ac:dyDescent="0.3">
      <c r="D167" s="8">
        <f>SUM(SUMPRODUCT((SatItem=F167)*(SatK)),SUMPRODUCT((SunItem=F167)*(SunK)),SUMPRODUCT((MonItem=F167)*(MonK)),SUMPRODUCT((TuesItem=F167)*(TuesK)),SUMPRODUCT((WedItem=F167)*(WedK)),SUMPRODUCT((ThursItem=F167)*(ThursK)))</f>
        <v>0</v>
      </c>
      <c r="E167" s="8">
        <f>SUM(SUMPRODUCT((SatItem=F167)*(SatG)),SUMPRODUCT((SunItem=F167)*(SunG)),SUMPRODUCT((MonItem=F167)*(MonG)),SUMPRODUCT((TuesItem=F167)*(TuesG)),SUMPRODUCT((WedItem=F167)*(WedG)),SUMPRODUCT((ThursItem=F167)*(ThursG)))</f>
        <v>0</v>
      </c>
      <c r="F167" s="2"/>
    </row>
    <row r="168" spans="4:6" ht="25.5" customHeight="1" thickTop="1" thickBot="1" x14ac:dyDescent="0.3">
      <c r="D168" s="8">
        <f>SUM(SUMPRODUCT((SatItem=F168)*(SatK)),SUMPRODUCT((SunItem=F168)*(SunK)),SUMPRODUCT((MonItem=F168)*(MonK)),SUMPRODUCT((TuesItem=F168)*(TuesK)),SUMPRODUCT((WedItem=F168)*(WedK)),SUMPRODUCT((ThursItem=F168)*(ThursK)))</f>
        <v>0</v>
      </c>
      <c r="E168" s="8">
        <f>SUM(SUMPRODUCT((SatItem=F168)*(SatG)),SUMPRODUCT((SunItem=F168)*(SunG)),SUMPRODUCT((MonItem=F168)*(MonG)),SUMPRODUCT((TuesItem=F168)*(TuesG)),SUMPRODUCT((WedItem=F168)*(WedG)),SUMPRODUCT((ThursItem=F168)*(ThursG)))</f>
        <v>0</v>
      </c>
      <c r="F168" s="2"/>
    </row>
    <row r="169" spans="4:6" ht="25.5" customHeight="1" thickTop="1" thickBot="1" x14ac:dyDescent="0.3">
      <c r="D169" s="8">
        <f>SUM(SUMPRODUCT((SatItem=F169)*(SatK)),SUMPRODUCT((SunItem=F169)*(SunK)),SUMPRODUCT((MonItem=F169)*(MonK)),SUMPRODUCT((TuesItem=F169)*(TuesK)),SUMPRODUCT((WedItem=F169)*(WedK)),SUMPRODUCT((ThursItem=F169)*(ThursK)))</f>
        <v>0</v>
      </c>
      <c r="E169" s="8">
        <f>SUM(SUMPRODUCT((SatItem=F169)*(SatG)),SUMPRODUCT((SunItem=F169)*(SunG)),SUMPRODUCT((MonItem=F169)*(MonG)),SUMPRODUCT((TuesItem=F169)*(TuesG)),SUMPRODUCT((WedItem=F169)*(WedG)),SUMPRODUCT((ThursItem=F169)*(ThursG)))</f>
        <v>0</v>
      </c>
      <c r="F169" s="2"/>
    </row>
    <row r="170" spans="4:6" ht="25.5" customHeight="1" thickTop="1" thickBot="1" x14ac:dyDescent="0.3">
      <c r="D170" s="8">
        <f>SUM(SUMPRODUCT((SatItem=F170)*(SatK)),SUMPRODUCT((SunItem=F170)*(SunK)),SUMPRODUCT((MonItem=F170)*(MonK)),SUMPRODUCT((TuesItem=F170)*(TuesK)),SUMPRODUCT((WedItem=F170)*(WedK)),SUMPRODUCT((ThursItem=F170)*(ThursK)))</f>
        <v>0</v>
      </c>
      <c r="E170" s="8">
        <f>SUM(SUMPRODUCT((SatItem=F170)*(SatG)),SUMPRODUCT((SunItem=F170)*(SunG)),SUMPRODUCT((MonItem=F170)*(MonG)),SUMPRODUCT((TuesItem=F170)*(TuesG)),SUMPRODUCT((WedItem=F170)*(WedG)),SUMPRODUCT((ThursItem=F170)*(ThursG)))</f>
        <v>0</v>
      </c>
      <c r="F170" s="2"/>
    </row>
    <row r="171" spans="4:6" ht="25.5" customHeight="1" thickTop="1" thickBot="1" x14ac:dyDescent="0.3">
      <c r="D171" s="8">
        <f>SUM(SUMPRODUCT((SatItem=F171)*(SatK)),SUMPRODUCT((SunItem=F171)*(SunK)),SUMPRODUCT((MonItem=F171)*(MonK)),SUMPRODUCT((TuesItem=F171)*(TuesK)),SUMPRODUCT((WedItem=F171)*(WedK)),SUMPRODUCT((ThursItem=F171)*(ThursK)))</f>
        <v>0</v>
      </c>
      <c r="E171" s="8">
        <f>SUM(SUMPRODUCT((SatItem=F171)*(SatG)),SUMPRODUCT((SunItem=F171)*(SunG)),SUMPRODUCT((MonItem=F171)*(MonG)),SUMPRODUCT((TuesItem=F171)*(TuesG)),SUMPRODUCT((WedItem=F171)*(WedG)),SUMPRODUCT((ThursItem=F171)*(ThursG)))</f>
        <v>0</v>
      </c>
      <c r="F171" s="2"/>
    </row>
    <row r="172" spans="4:6" ht="25.5" customHeight="1" thickTop="1" thickBot="1" x14ac:dyDescent="0.3">
      <c r="D172" s="8">
        <f>SUM(SUMPRODUCT((SatItem=F172)*(SatK)),SUMPRODUCT((SunItem=F172)*(SunK)),SUMPRODUCT((MonItem=F172)*(MonK)),SUMPRODUCT((TuesItem=F172)*(TuesK)),SUMPRODUCT((WedItem=F172)*(WedK)),SUMPRODUCT((ThursItem=F172)*(ThursK)))</f>
        <v>0</v>
      </c>
      <c r="E172" s="8">
        <f>SUM(SUMPRODUCT((SatItem=F172)*(SatG)),SUMPRODUCT((SunItem=F172)*(SunG)),SUMPRODUCT((MonItem=F172)*(MonG)),SUMPRODUCT((TuesItem=F172)*(TuesG)),SUMPRODUCT((WedItem=F172)*(WedG)),SUMPRODUCT((ThursItem=F172)*(ThursG)))</f>
        <v>0</v>
      </c>
      <c r="F172" s="2"/>
    </row>
    <row r="173" spans="4:6" ht="25.5" customHeight="1" thickTop="1" thickBot="1" x14ac:dyDescent="0.3">
      <c r="D173" s="8">
        <f>SUM(SUMPRODUCT((SatItem=F173)*(SatK)),SUMPRODUCT((SunItem=F173)*(SunK)),SUMPRODUCT((MonItem=F173)*(MonK)),SUMPRODUCT((TuesItem=F173)*(TuesK)),SUMPRODUCT((WedItem=F173)*(WedK)),SUMPRODUCT((ThursItem=F173)*(ThursK)))</f>
        <v>0</v>
      </c>
      <c r="E173" s="8">
        <f>SUM(SUMPRODUCT((SatItem=F173)*(SatG)),SUMPRODUCT((SunItem=F173)*(SunG)),SUMPRODUCT((MonItem=F173)*(MonG)),SUMPRODUCT((TuesItem=F173)*(TuesG)),SUMPRODUCT((WedItem=F173)*(WedG)),SUMPRODUCT((ThursItem=F173)*(ThursG)))</f>
        <v>0</v>
      </c>
      <c r="F173" s="2"/>
    </row>
    <row r="174" spans="4:6" ht="25.5" customHeight="1" thickTop="1" thickBot="1" x14ac:dyDescent="0.3">
      <c r="D174" s="8">
        <f>SUM(SUMPRODUCT((SatItem=F174)*(SatK)),SUMPRODUCT((SunItem=F174)*(SunK)),SUMPRODUCT((MonItem=F174)*(MonK)),SUMPRODUCT((TuesItem=F174)*(TuesK)),SUMPRODUCT((WedItem=F174)*(WedK)),SUMPRODUCT((ThursItem=F174)*(ThursK)))</f>
        <v>0</v>
      </c>
      <c r="E174" s="8">
        <f>SUM(SUMPRODUCT((SatItem=F174)*(SatG)),SUMPRODUCT((SunItem=F174)*(SunG)),SUMPRODUCT((MonItem=F174)*(MonG)),SUMPRODUCT((TuesItem=F174)*(TuesG)),SUMPRODUCT((WedItem=F174)*(WedG)),SUMPRODUCT((ThursItem=F174)*(ThursG)))</f>
        <v>0</v>
      </c>
      <c r="F174" s="2"/>
    </row>
    <row r="175" spans="4:6" ht="25.5" customHeight="1" thickTop="1" thickBot="1" x14ac:dyDescent="0.3">
      <c r="D175" s="8">
        <f>SUM(SUMPRODUCT((SatItem=F175)*(SatK)),SUMPRODUCT((SunItem=F175)*(SunK)),SUMPRODUCT((MonItem=F175)*(MonK)),SUMPRODUCT((TuesItem=F175)*(TuesK)),SUMPRODUCT((WedItem=F175)*(WedK)),SUMPRODUCT((ThursItem=F175)*(ThursK)))</f>
        <v>0</v>
      </c>
      <c r="E175" s="8">
        <f>SUM(SUMPRODUCT((SatItem=F175)*(SatG)),SUMPRODUCT((SunItem=F175)*(SunG)),SUMPRODUCT((MonItem=F175)*(MonG)),SUMPRODUCT((TuesItem=F175)*(TuesG)),SUMPRODUCT((WedItem=F175)*(WedG)),SUMPRODUCT((ThursItem=F175)*(ThursG)))</f>
        <v>0</v>
      </c>
      <c r="F175" s="2"/>
    </row>
    <row r="176" spans="4:6" ht="25.5" customHeight="1" thickTop="1" thickBot="1" x14ac:dyDescent="0.3">
      <c r="D176" s="8">
        <f>SUM(SUMPRODUCT((SatItem=F176)*(SatK)),SUMPRODUCT((SunItem=F176)*(SunK)),SUMPRODUCT((MonItem=F176)*(MonK)),SUMPRODUCT((TuesItem=F176)*(TuesK)),SUMPRODUCT((WedItem=F176)*(WedK)),SUMPRODUCT((ThursItem=F176)*(ThursK)))</f>
        <v>0</v>
      </c>
      <c r="E176" s="8">
        <f>SUM(SUMPRODUCT((SatItem=F176)*(SatG)),SUMPRODUCT((SunItem=F176)*(SunG)),SUMPRODUCT((MonItem=F176)*(MonG)),SUMPRODUCT((TuesItem=F176)*(TuesG)),SUMPRODUCT((WedItem=F176)*(WedG)),SUMPRODUCT((ThursItem=F176)*(ThursG)))</f>
        <v>0</v>
      </c>
      <c r="F176" s="2"/>
    </row>
    <row r="177" spans="4:6" ht="25.5" customHeight="1" thickTop="1" thickBot="1" x14ac:dyDescent="0.3">
      <c r="D177" s="8">
        <f>SUM(SUMPRODUCT((SatItem=F177)*(SatK)),SUMPRODUCT((SunItem=F177)*(SunK)),SUMPRODUCT((MonItem=F177)*(MonK)),SUMPRODUCT((TuesItem=F177)*(TuesK)),SUMPRODUCT((WedItem=F177)*(WedK)),SUMPRODUCT((ThursItem=F177)*(ThursK)))</f>
        <v>0</v>
      </c>
      <c r="E177" s="8">
        <f>SUM(SUMPRODUCT((SatItem=F177)*(SatG)),SUMPRODUCT((SunItem=F177)*(SunG)),SUMPRODUCT((MonItem=F177)*(MonG)),SUMPRODUCT((TuesItem=F177)*(TuesG)),SUMPRODUCT((WedItem=F177)*(WedG)),SUMPRODUCT((ThursItem=F177)*(ThursG)))</f>
        <v>0</v>
      </c>
      <c r="F177" s="2"/>
    </row>
    <row r="178" spans="4:6" ht="25.5" customHeight="1" thickTop="1" thickBot="1" x14ac:dyDescent="0.3">
      <c r="D178" s="8">
        <f>SUM(SUMPRODUCT((SatItem=F178)*(SatK)),SUMPRODUCT((SunItem=F178)*(SunK)),SUMPRODUCT((MonItem=F178)*(MonK)),SUMPRODUCT((TuesItem=F178)*(TuesK)),SUMPRODUCT((WedItem=F178)*(WedK)),SUMPRODUCT((ThursItem=F178)*(ThursK)))</f>
        <v>0</v>
      </c>
      <c r="E178" s="8">
        <f>SUM(SUMPRODUCT((SatItem=F178)*(SatG)),SUMPRODUCT((SunItem=F178)*(SunG)),SUMPRODUCT((MonItem=F178)*(MonG)),SUMPRODUCT((TuesItem=F178)*(TuesG)),SUMPRODUCT((WedItem=F178)*(WedG)),SUMPRODUCT((ThursItem=F178)*(ThursG)))</f>
        <v>0</v>
      </c>
      <c r="F178" s="2"/>
    </row>
    <row r="179" spans="4:6" ht="25.5" customHeight="1" thickTop="1" thickBot="1" x14ac:dyDescent="0.3">
      <c r="D179" s="8">
        <f>SUM(SUMPRODUCT((SatItem=F179)*(SatK)),SUMPRODUCT((SunItem=F179)*(SunK)),SUMPRODUCT((MonItem=F179)*(MonK)),SUMPRODUCT((TuesItem=F179)*(TuesK)),SUMPRODUCT((WedItem=F179)*(WedK)),SUMPRODUCT((ThursItem=F179)*(ThursK)))</f>
        <v>0</v>
      </c>
      <c r="E179" s="8">
        <f>SUM(SUMPRODUCT((SatItem=F179)*(SatG)),SUMPRODUCT((SunItem=F179)*(SunG)),SUMPRODUCT((MonItem=F179)*(MonG)),SUMPRODUCT((TuesItem=F179)*(TuesG)),SUMPRODUCT((WedItem=F179)*(WedG)),SUMPRODUCT((ThursItem=F179)*(ThursG)))</f>
        <v>0</v>
      </c>
      <c r="F179" s="2"/>
    </row>
    <row r="180" spans="4:6" ht="25.5" customHeight="1" thickTop="1" thickBot="1" x14ac:dyDescent="0.3">
      <c r="D180" s="8">
        <f>SUM(SUMPRODUCT((SatItem=F180)*(SatK)),SUMPRODUCT((SunItem=F180)*(SunK)),SUMPRODUCT((MonItem=F180)*(MonK)),SUMPRODUCT((TuesItem=F180)*(TuesK)),SUMPRODUCT((WedItem=F180)*(WedK)),SUMPRODUCT((ThursItem=F180)*(ThursK)))</f>
        <v>0</v>
      </c>
      <c r="E180" s="8">
        <f>SUM(SUMPRODUCT((SatItem=F180)*(SatG)),SUMPRODUCT((SunItem=F180)*(SunG)),SUMPRODUCT((MonItem=F180)*(MonG)),SUMPRODUCT((TuesItem=F180)*(TuesG)),SUMPRODUCT((WedItem=F180)*(WedG)),SUMPRODUCT((ThursItem=F180)*(ThursG)))</f>
        <v>0</v>
      </c>
      <c r="F180" s="2"/>
    </row>
    <row r="181" spans="4:6" ht="25.5" customHeight="1" thickTop="1" thickBot="1" x14ac:dyDescent="0.3">
      <c r="D181" s="8">
        <f>SUM(SUMPRODUCT((SatItem=F181)*(SatK)),SUMPRODUCT((SunItem=F181)*(SunK)),SUMPRODUCT((MonItem=F181)*(MonK)),SUMPRODUCT((TuesItem=F181)*(TuesK)),SUMPRODUCT((WedItem=F181)*(WedK)),SUMPRODUCT((ThursItem=F181)*(ThursK)))</f>
        <v>0</v>
      </c>
      <c r="E181" s="8">
        <f>SUM(SUMPRODUCT((SatItem=F181)*(SatG)),SUMPRODUCT((SunItem=F181)*(SunG)),SUMPRODUCT((MonItem=F181)*(MonG)),SUMPRODUCT((TuesItem=F181)*(TuesG)),SUMPRODUCT((WedItem=F181)*(WedG)),SUMPRODUCT((ThursItem=F181)*(ThursG)))</f>
        <v>0</v>
      </c>
      <c r="F181" s="2"/>
    </row>
    <row r="182" spans="4:6" ht="25.5" customHeight="1" thickTop="1" thickBot="1" x14ac:dyDescent="0.3">
      <c r="D182" s="8">
        <f>SUM(SUMPRODUCT((SatItem=F182)*(SatK)),SUMPRODUCT((SunItem=F182)*(SunK)),SUMPRODUCT((MonItem=F182)*(MonK)),SUMPRODUCT((TuesItem=F182)*(TuesK)),SUMPRODUCT((WedItem=F182)*(WedK)),SUMPRODUCT((ThursItem=F182)*(ThursK)))</f>
        <v>0</v>
      </c>
      <c r="E182" s="8">
        <f>SUM(SUMPRODUCT((SatItem=F182)*(SatG)),SUMPRODUCT((SunItem=F182)*(SunG)),SUMPRODUCT((MonItem=F182)*(MonG)),SUMPRODUCT((TuesItem=F182)*(TuesG)),SUMPRODUCT((WedItem=F182)*(WedG)),SUMPRODUCT((ThursItem=F182)*(ThursG)))</f>
        <v>0</v>
      </c>
      <c r="F182" s="2"/>
    </row>
    <row r="183" spans="4:6" ht="25.5" customHeight="1" thickTop="1" thickBot="1" x14ac:dyDescent="0.3">
      <c r="D183" s="8">
        <f>SUM(SUMPRODUCT((SatItem=F183)*(SatK)),SUMPRODUCT((SunItem=F183)*(SunK)),SUMPRODUCT((MonItem=F183)*(MonK)),SUMPRODUCT((TuesItem=F183)*(TuesK)),SUMPRODUCT((WedItem=F183)*(WedK)),SUMPRODUCT((ThursItem=F183)*(ThursK)))</f>
        <v>0</v>
      </c>
      <c r="E183" s="8">
        <f>SUM(SUMPRODUCT((SatItem=F183)*(SatG)),SUMPRODUCT((SunItem=F183)*(SunG)),SUMPRODUCT((MonItem=F183)*(MonG)),SUMPRODUCT((TuesItem=F183)*(TuesG)),SUMPRODUCT((WedItem=F183)*(WedG)),SUMPRODUCT((ThursItem=F183)*(ThursG)))</f>
        <v>0</v>
      </c>
      <c r="F183" s="2"/>
    </row>
    <row r="184" spans="4:6" ht="25.5" customHeight="1" thickTop="1" thickBot="1" x14ac:dyDescent="0.3">
      <c r="D184" s="8">
        <f>SUM(SUMPRODUCT((SatItem=F184)*(SatK)),SUMPRODUCT((SunItem=F184)*(SunK)),SUMPRODUCT((MonItem=F184)*(MonK)),SUMPRODUCT((TuesItem=F184)*(TuesK)),SUMPRODUCT((WedItem=F184)*(WedK)),SUMPRODUCT((ThursItem=F184)*(ThursK)))</f>
        <v>0</v>
      </c>
      <c r="E184" s="8">
        <f>SUM(SUMPRODUCT((SatItem=F184)*(SatG)),SUMPRODUCT((SunItem=F184)*(SunG)),SUMPRODUCT((MonItem=F184)*(MonG)),SUMPRODUCT((TuesItem=F184)*(TuesG)),SUMPRODUCT((WedItem=F184)*(WedG)),SUMPRODUCT((ThursItem=F184)*(ThursG)))</f>
        <v>0</v>
      </c>
      <c r="F184" s="2"/>
    </row>
    <row r="185" spans="4:6" ht="25.5" customHeight="1" thickTop="1" thickBot="1" x14ac:dyDescent="0.3">
      <c r="D185" s="8">
        <f>SUM(SUMPRODUCT((SatItem=F185)*(SatK)),SUMPRODUCT((SunItem=F185)*(SunK)),SUMPRODUCT((MonItem=F185)*(MonK)),SUMPRODUCT((TuesItem=F185)*(TuesK)),SUMPRODUCT((WedItem=F185)*(WedK)),SUMPRODUCT((ThursItem=F185)*(ThursK)))</f>
        <v>0</v>
      </c>
      <c r="E185" s="8">
        <f>SUM(SUMPRODUCT((SatItem=F185)*(SatG)),SUMPRODUCT((SunItem=F185)*(SunG)),SUMPRODUCT((MonItem=F185)*(MonG)),SUMPRODUCT((TuesItem=F185)*(TuesG)),SUMPRODUCT((WedItem=F185)*(WedG)),SUMPRODUCT((ThursItem=F185)*(ThursG)))</f>
        <v>0</v>
      </c>
      <c r="F185" s="2"/>
    </row>
    <row r="186" spans="4:6" ht="25.5" customHeight="1" thickTop="1" thickBot="1" x14ac:dyDescent="0.3">
      <c r="D186" s="8">
        <f>SUM(SUMPRODUCT((SatItem=F186)*(SatK)),SUMPRODUCT((SunItem=F186)*(SunK)),SUMPRODUCT((MonItem=F186)*(MonK)),SUMPRODUCT((TuesItem=F186)*(TuesK)),SUMPRODUCT((WedItem=F186)*(WedK)),SUMPRODUCT((ThursItem=F186)*(ThursK)))</f>
        <v>0</v>
      </c>
      <c r="E186" s="8">
        <f>SUM(SUMPRODUCT((SatItem=F186)*(SatG)),SUMPRODUCT((SunItem=F186)*(SunG)),SUMPRODUCT((MonItem=F186)*(MonG)),SUMPRODUCT((TuesItem=F186)*(TuesG)),SUMPRODUCT((WedItem=F186)*(WedG)),SUMPRODUCT((ThursItem=F186)*(ThursG)))</f>
        <v>0</v>
      </c>
      <c r="F186" s="2"/>
    </row>
    <row r="187" spans="4:6" ht="25.5" customHeight="1" thickTop="1" thickBot="1" x14ac:dyDescent="0.3">
      <c r="D187" s="8">
        <f>SUM(SUMPRODUCT((SatItem=F187)*(SatK)),SUMPRODUCT((SunItem=F187)*(SunK)),SUMPRODUCT((MonItem=F187)*(MonK)),SUMPRODUCT((TuesItem=F187)*(TuesK)),SUMPRODUCT((WedItem=F187)*(WedK)),SUMPRODUCT((ThursItem=F187)*(ThursK)))</f>
        <v>0</v>
      </c>
      <c r="E187" s="8">
        <f>SUM(SUMPRODUCT((SatItem=F187)*(SatG)),SUMPRODUCT((SunItem=F187)*(SunG)),SUMPRODUCT((MonItem=F187)*(MonG)),SUMPRODUCT((TuesItem=F187)*(TuesG)),SUMPRODUCT((WedItem=F187)*(WedG)),SUMPRODUCT((ThursItem=F187)*(ThursG)))</f>
        <v>0</v>
      </c>
      <c r="F187" s="2"/>
    </row>
    <row r="188" spans="4:6" ht="25.5" customHeight="1" thickTop="1" thickBot="1" x14ac:dyDescent="0.3">
      <c r="D188" s="8">
        <f>SUM(SUMPRODUCT((SatItem=F188)*(SatK)),SUMPRODUCT((SunItem=F188)*(SunK)),SUMPRODUCT((MonItem=F188)*(MonK)),SUMPRODUCT((TuesItem=F188)*(TuesK)),SUMPRODUCT((WedItem=F188)*(WedK)),SUMPRODUCT((ThursItem=F188)*(ThursK)))</f>
        <v>0</v>
      </c>
      <c r="E188" s="8">
        <f>SUM(SUMPRODUCT((SatItem=F188)*(SatG)),SUMPRODUCT((SunItem=F188)*(SunG)),SUMPRODUCT((MonItem=F188)*(MonG)),SUMPRODUCT((TuesItem=F188)*(TuesG)),SUMPRODUCT((WedItem=F188)*(WedG)),SUMPRODUCT((ThursItem=F188)*(ThursG)))</f>
        <v>0</v>
      </c>
      <c r="F188" s="2"/>
    </row>
    <row r="189" spans="4:6" ht="25.5" customHeight="1" thickTop="1" thickBot="1" x14ac:dyDescent="0.3">
      <c r="D189" s="8">
        <f>SUM(SUMPRODUCT((SatItem=F189)*(SatK)),SUMPRODUCT((SunItem=F189)*(SunK)),SUMPRODUCT((MonItem=F189)*(MonK)),SUMPRODUCT((TuesItem=F189)*(TuesK)),SUMPRODUCT((WedItem=F189)*(WedK)),SUMPRODUCT((ThursItem=F189)*(ThursK)))</f>
        <v>0</v>
      </c>
      <c r="E189" s="8">
        <f>SUM(SUMPRODUCT((SatItem=F189)*(SatG)),SUMPRODUCT((SunItem=F189)*(SunG)),SUMPRODUCT((MonItem=F189)*(MonG)),SUMPRODUCT((TuesItem=F189)*(TuesG)),SUMPRODUCT((WedItem=F189)*(WedG)),SUMPRODUCT((ThursItem=F189)*(ThursG)))</f>
        <v>0</v>
      </c>
      <c r="F189" s="2"/>
    </row>
    <row r="190" spans="4:6" ht="25.5" customHeight="1" thickTop="1" thickBot="1" x14ac:dyDescent="0.3">
      <c r="D190" s="8">
        <f>SUM(SUMPRODUCT((SatItem=F190)*(SatK)),SUMPRODUCT((SunItem=F190)*(SunK)),SUMPRODUCT((MonItem=F190)*(MonK)),SUMPRODUCT((TuesItem=F190)*(TuesK)),SUMPRODUCT((WedItem=F190)*(WedK)),SUMPRODUCT((ThursItem=F190)*(ThursK)))</f>
        <v>0</v>
      </c>
      <c r="E190" s="8">
        <f>SUM(SUMPRODUCT((SatItem=F190)*(SatG)),SUMPRODUCT((SunItem=F190)*(SunG)),SUMPRODUCT((MonItem=F190)*(MonG)),SUMPRODUCT((TuesItem=F190)*(TuesG)),SUMPRODUCT((WedItem=F190)*(WedG)),SUMPRODUCT((ThursItem=F190)*(ThursG)))</f>
        <v>0</v>
      </c>
      <c r="F190" s="2"/>
    </row>
    <row r="191" spans="4:6" ht="25.5" customHeight="1" thickTop="1" thickBot="1" x14ac:dyDescent="0.3">
      <c r="D191" s="8">
        <f>SUM(SUMPRODUCT((SatItem=F191)*(SatK)),SUMPRODUCT((SunItem=F191)*(SunK)),SUMPRODUCT((MonItem=F191)*(MonK)),SUMPRODUCT((TuesItem=F191)*(TuesK)),SUMPRODUCT((WedItem=F191)*(WedK)),SUMPRODUCT((ThursItem=F191)*(ThursK)))</f>
        <v>0</v>
      </c>
      <c r="E191" s="8">
        <f>SUM(SUMPRODUCT((SatItem=F191)*(SatG)),SUMPRODUCT((SunItem=F191)*(SunG)),SUMPRODUCT((MonItem=F191)*(MonG)),SUMPRODUCT((TuesItem=F191)*(TuesG)),SUMPRODUCT((WedItem=F191)*(WedG)),SUMPRODUCT((ThursItem=F191)*(ThursG)))</f>
        <v>0</v>
      </c>
      <c r="F191" s="2"/>
    </row>
    <row r="192" spans="4:6" ht="25.5" customHeight="1" thickTop="1" thickBot="1" x14ac:dyDescent="0.3">
      <c r="D192" s="8">
        <f>SUM(SUMPRODUCT((SatItem=F192)*(SatK)),SUMPRODUCT((SunItem=F192)*(SunK)),SUMPRODUCT((MonItem=F192)*(MonK)),SUMPRODUCT((TuesItem=F192)*(TuesK)),SUMPRODUCT((WedItem=F192)*(WedK)),SUMPRODUCT((ThursItem=F192)*(ThursK)))</f>
        <v>0</v>
      </c>
      <c r="E192" s="8">
        <f>SUM(SUMPRODUCT((SatItem=F192)*(SatG)),SUMPRODUCT((SunItem=F192)*(SunG)),SUMPRODUCT((MonItem=F192)*(MonG)),SUMPRODUCT((TuesItem=F192)*(TuesG)),SUMPRODUCT((WedItem=F192)*(WedG)),SUMPRODUCT((ThursItem=F192)*(ThursG)))</f>
        <v>0</v>
      </c>
      <c r="F192" s="2"/>
    </row>
    <row r="193" spans="4:6" ht="25.5" customHeight="1" thickTop="1" thickBot="1" x14ac:dyDescent="0.3">
      <c r="D193" s="8">
        <f>SUM(SUMPRODUCT((SatItem=F193)*(SatK)),SUMPRODUCT((SunItem=F193)*(SunK)),SUMPRODUCT((MonItem=F193)*(MonK)),SUMPRODUCT((TuesItem=F193)*(TuesK)),SUMPRODUCT((WedItem=F193)*(WedK)),SUMPRODUCT((ThursItem=F193)*(ThursK)))</f>
        <v>0</v>
      </c>
      <c r="E193" s="8">
        <f>SUM(SUMPRODUCT((SatItem=F193)*(SatG)),SUMPRODUCT((SunItem=F193)*(SunG)),SUMPRODUCT((MonItem=F193)*(MonG)),SUMPRODUCT((TuesItem=F193)*(TuesG)),SUMPRODUCT((WedItem=F193)*(WedG)),SUMPRODUCT((ThursItem=F193)*(ThursG)))</f>
        <v>0</v>
      </c>
      <c r="F193" s="2"/>
    </row>
    <row r="194" spans="4:6" ht="25.5" customHeight="1" thickTop="1" thickBot="1" x14ac:dyDescent="0.3">
      <c r="D194" s="8">
        <f>SUM(SUMPRODUCT((SatItem=F194)*(SatK)),SUMPRODUCT((SunItem=F194)*(SunK)),SUMPRODUCT((MonItem=F194)*(MonK)),SUMPRODUCT((TuesItem=F194)*(TuesK)),SUMPRODUCT((WedItem=F194)*(WedK)),SUMPRODUCT((ThursItem=F194)*(ThursK)))</f>
        <v>0</v>
      </c>
      <c r="E194" s="8">
        <f>SUM(SUMPRODUCT((SatItem=F194)*(SatG)),SUMPRODUCT((SunItem=F194)*(SunG)),SUMPRODUCT((MonItem=F194)*(MonG)),SUMPRODUCT((TuesItem=F194)*(TuesG)),SUMPRODUCT((WedItem=F194)*(WedG)),SUMPRODUCT((ThursItem=F194)*(ThursG)))</f>
        <v>0</v>
      </c>
      <c r="F194" s="2"/>
    </row>
    <row r="195" spans="4:6" ht="25.5" customHeight="1" thickTop="1" thickBot="1" x14ac:dyDescent="0.3">
      <c r="D195" s="8">
        <f>SUM(SUMPRODUCT((SatItem=F195)*(SatK)),SUMPRODUCT((SunItem=F195)*(SunK)),SUMPRODUCT((MonItem=F195)*(MonK)),SUMPRODUCT((TuesItem=F195)*(TuesK)),SUMPRODUCT((WedItem=F195)*(WedK)),SUMPRODUCT((ThursItem=F195)*(ThursK)))</f>
        <v>0</v>
      </c>
      <c r="E195" s="8">
        <f>SUM(SUMPRODUCT((SatItem=F195)*(SatG)),SUMPRODUCT((SunItem=F195)*(SunG)),SUMPRODUCT((MonItem=F195)*(MonG)),SUMPRODUCT((TuesItem=F195)*(TuesG)),SUMPRODUCT((WedItem=F195)*(WedG)),SUMPRODUCT((ThursItem=F195)*(ThursG)))</f>
        <v>0</v>
      </c>
      <c r="F195" s="2"/>
    </row>
    <row r="196" spans="4:6" ht="25.5" customHeight="1" thickTop="1" thickBot="1" x14ac:dyDescent="0.3">
      <c r="D196" s="8">
        <f>SUM(SUMPRODUCT((SatItem=F196)*(SatK)),SUMPRODUCT((SunItem=F196)*(SunK)),SUMPRODUCT((MonItem=F196)*(MonK)),SUMPRODUCT((TuesItem=F196)*(TuesK)),SUMPRODUCT((WedItem=F196)*(WedK)),SUMPRODUCT((ThursItem=F196)*(ThursK)))</f>
        <v>0</v>
      </c>
      <c r="E196" s="8">
        <f>SUM(SUMPRODUCT((SatItem=F196)*(SatG)),SUMPRODUCT((SunItem=F196)*(SunG)),SUMPRODUCT((MonItem=F196)*(MonG)),SUMPRODUCT((TuesItem=F196)*(TuesG)),SUMPRODUCT((WedItem=F196)*(WedG)),SUMPRODUCT((ThursItem=F196)*(ThursG)))</f>
        <v>0</v>
      </c>
      <c r="F196" s="2"/>
    </row>
    <row r="197" spans="4:6" ht="25.5" customHeight="1" thickTop="1" thickBot="1" x14ac:dyDescent="0.3">
      <c r="D197" s="8">
        <f>SUM(SUMPRODUCT((SatItem=F197)*(SatK)),SUMPRODUCT((SunItem=F197)*(SunK)),SUMPRODUCT((MonItem=F197)*(MonK)),SUMPRODUCT((TuesItem=F197)*(TuesK)),SUMPRODUCT((WedItem=F197)*(WedK)),SUMPRODUCT((ThursItem=F197)*(ThursK)))</f>
        <v>0</v>
      </c>
      <c r="E197" s="8">
        <f>SUM(SUMPRODUCT((SatItem=F197)*(SatG)),SUMPRODUCT((SunItem=F197)*(SunG)),SUMPRODUCT((MonItem=F197)*(MonG)),SUMPRODUCT((TuesItem=F197)*(TuesG)),SUMPRODUCT((WedItem=F197)*(WedG)),SUMPRODUCT((ThursItem=F197)*(ThursG)))</f>
        <v>0</v>
      </c>
      <c r="F197" s="2"/>
    </row>
    <row r="198" spans="4:6" ht="25.5" customHeight="1" thickTop="1" thickBot="1" x14ac:dyDescent="0.3">
      <c r="D198" s="8">
        <f>SUM(SUMPRODUCT((SatItem=F198)*(SatK)),SUMPRODUCT((SunItem=F198)*(SunK)),SUMPRODUCT((MonItem=F198)*(MonK)),SUMPRODUCT((TuesItem=F198)*(TuesK)),SUMPRODUCT((WedItem=F198)*(WedK)),SUMPRODUCT((ThursItem=F198)*(ThursK)))</f>
        <v>0</v>
      </c>
      <c r="E198" s="8">
        <f>SUM(SUMPRODUCT((SatItem=F198)*(SatG)),SUMPRODUCT((SunItem=F198)*(SunG)),SUMPRODUCT((MonItem=F198)*(MonG)),SUMPRODUCT((TuesItem=F198)*(TuesG)),SUMPRODUCT((WedItem=F198)*(WedG)),SUMPRODUCT((ThursItem=F198)*(ThursG)))</f>
        <v>0</v>
      </c>
      <c r="F198" s="2"/>
    </row>
    <row r="199" spans="4:6" ht="25.5" customHeight="1" thickTop="1" thickBot="1" x14ac:dyDescent="0.3">
      <c r="D199" s="8">
        <f>SUM(SUMPRODUCT((SatItem=F199)*(SatK)),SUMPRODUCT((SunItem=F199)*(SunK)),SUMPRODUCT((MonItem=F199)*(MonK)),SUMPRODUCT((TuesItem=F199)*(TuesK)),SUMPRODUCT((WedItem=F199)*(WedK)),SUMPRODUCT((ThursItem=F199)*(ThursK)))</f>
        <v>0</v>
      </c>
      <c r="E199" s="8">
        <f>SUM(SUMPRODUCT((SatItem=F199)*(SatG)),SUMPRODUCT((SunItem=F199)*(SunG)),SUMPRODUCT((MonItem=F199)*(MonG)),SUMPRODUCT((TuesItem=F199)*(TuesG)),SUMPRODUCT((WedItem=F199)*(WedG)),SUMPRODUCT((ThursItem=F199)*(ThursG)))</f>
        <v>0</v>
      </c>
      <c r="F199" s="2"/>
    </row>
    <row r="200" spans="4:6" ht="25.5" customHeight="1" thickTop="1" thickBot="1" x14ac:dyDescent="0.3">
      <c r="D200" s="8">
        <f>SUM(SUMPRODUCT((SatItem=F200)*(SatK)),SUMPRODUCT((SunItem=F200)*(SunK)),SUMPRODUCT((MonItem=F200)*(MonK)),SUMPRODUCT((TuesItem=F200)*(TuesK)),SUMPRODUCT((WedItem=F200)*(WedK)),SUMPRODUCT((ThursItem=F200)*(ThursK)))</f>
        <v>0</v>
      </c>
      <c r="E200" s="8">
        <f>SUM(SUMPRODUCT((SatItem=F200)*(SatG)),SUMPRODUCT((SunItem=F200)*(SunG)),SUMPRODUCT((MonItem=F200)*(MonG)),SUMPRODUCT((TuesItem=F200)*(TuesG)),SUMPRODUCT((WedItem=F200)*(WedG)),SUMPRODUCT((ThursItem=F200)*(ThursG)))</f>
        <v>0</v>
      </c>
      <c r="F200" s="2"/>
    </row>
    <row r="201" spans="4:6" ht="25.5" customHeight="1" thickTop="1" thickBot="1" x14ac:dyDescent="0.3">
      <c r="D201" s="8">
        <f>SUM(SUMPRODUCT((SatItem=F201)*(SatK)),SUMPRODUCT((SunItem=F201)*(SunK)),SUMPRODUCT((MonItem=F201)*(MonK)),SUMPRODUCT((TuesItem=F201)*(TuesK)),SUMPRODUCT((WedItem=F201)*(WedK)),SUMPRODUCT((ThursItem=F201)*(ThursK)))</f>
        <v>0</v>
      </c>
      <c r="E201" s="8">
        <f>SUM(SUMPRODUCT((SatItem=F201)*(SatG)),SUMPRODUCT((SunItem=F201)*(SunG)),SUMPRODUCT((MonItem=F201)*(MonG)),SUMPRODUCT((TuesItem=F201)*(TuesG)),SUMPRODUCT((WedItem=F201)*(WedG)),SUMPRODUCT((ThursItem=F201)*(ThursG)))</f>
        <v>0</v>
      </c>
      <c r="F201" s="2"/>
    </row>
    <row r="202" spans="4:6" ht="25.5" customHeight="1" thickTop="1" thickBot="1" x14ac:dyDescent="0.3">
      <c r="D202" s="8">
        <f>SUM(SUMPRODUCT((SatItem=F202)*(SatK)),SUMPRODUCT((SunItem=F202)*(SunK)),SUMPRODUCT((MonItem=F202)*(MonK)),SUMPRODUCT((TuesItem=F202)*(TuesK)),SUMPRODUCT((WedItem=F202)*(WedK)),SUMPRODUCT((ThursItem=F202)*(ThursK)))</f>
        <v>0</v>
      </c>
      <c r="E202" s="8">
        <f>SUM(SUMPRODUCT((SatItem=F202)*(SatG)),SUMPRODUCT((SunItem=F202)*(SunG)),SUMPRODUCT((MonItem=F202)*(MonG)),SUMPRODUCT((TuesItem=F202)*(TuesG)),SUMPRODUCT((WedItem=F202)*(WedG)),SUMPRODUCT((ThursItem=F202)*(ThursG)))</f>
        <v>0</v>
      </c>
      <c r="F202" s="2"/>
    </row>
    <row r="203" spans="4:6" ht="25.5" customHeight="1" thickTop="1" thickBot="1" x14ac:dyDescent="0.3">
      <c r="D203" s="8">
        <f>SUM(SUMPRODUCT((SatItem=F203)*(SatK)),SUMPRODUCT((SunItem=F203)*(SunK)),SUMPRODUCT((MonItem=F203)*(MonK)),SUMPRODUCT((TuesItem=F203)*(TuesK)),SUMPRODUCT((WedItem=F203)*(WedK)),SUMPRODUCT((ThursItem=F203)*(ThursK)))</f>
        <v>0</v>
      </c>
      <c r="E203" s="8">
        <f>SUM(SUMPRODUCT((SatItem=F203)*(SatG)),SUMPRODUCT((SunItem=F203)*(SunG)),SUMPRODUCT((MonItem=F203)*(MonG)),SUMPRODUCT((TuesItem=F203)*(TuesG)),SUMPRODUCT((WedItem=F203)*(WedG)),SUMPRODUCT((ThursItem=F203)*(ThursG)))</f>
        <v>0</v>
      </c>
      <c r="F203" s="2"/>
    </row>
    <row r="204" spans="4:6" ht="25.5" customHeight="1" thickTop="1" thickBot="1" x14ac:dyDescent="0.3">
      <c r="D204" s="8">
        <f>SUM(SUMPRODUCT((SatItem=F204)*(SatK)),SUMPRODUCT((SunItem=F204)*(SunK)),SUMPRODUCT((MonItem=F204)*(MonK)),SUMPRODUCT((TuesItem=F204)*(TuesK)),SUMPRODUCT((WedItem=F204)*(WedK)),SUMPRODUCT((ThursItem=F204)*(ThursK)))</f>
        <v>0</v>
      </c>
      <c r="E204" s="8">
        <f>SUM(SUMPRODUCT((SatItem=F204)*(SatG)),SUMPRODUCT((SunItem=F204)*(SunG)),SUMPRODUCT((MonItem=F204)*(MonG)),SUMPRODUCT((TuesItem=F204)*(TuesG)),SUMPRODUCT((WedItem=F204)*(WedG)),SUMPRODUCT((ThursItem=F204)*(ThursG)))</f>
        <v>0</v>
      </c>
      <c r="F204" s="2"/>
    </row>
    <row r="205" spans="4:6" ht="25.5" customHeight="1" thickTop="1" thickBot="1" x14ac:dyDescent="0.3">
      <c r="D205" s="8">
        <f>SUM(SUMPRODUCT((SatItem=F205)*(SatK)),SUMPRODUCT((SunItem=F205)*(SunK)),SUMPRODUCT((MonItem=F205)*(MonK)),SUMPRODUCT((TuesItem=F205)*(TuesK)),SUMPRODUCT((WedItem=F205)*(WedK)),SUMPRODUCT((ThursItem=F205)*(ThursK)))</f>
        <v>0</v>
      </c>
      <c r="E205" s="8">
        <f>SUM(SUMPRODUCT((SatItem=F205)*(SatG)),SUMPRODUCT((SunItem=F205)*(SunG)),SUMPRODUCT((MonItem=F205)*(MonG)),SUMPRODUCT((TuesItem=F205)*(TuesG)),SUMPRODUCT((WedItem=F205)*(WedG)),SUMPRODUCT((ThursItem=F205)*(ThursG)))</f>
        <v>0</v>
      </c>
      <c r="F205" s="2"/>
    </row>
    <row r="206" spans="4:6" ht="25.5" customHeight="1" thickTop="1" thickBot="1" x14ac:dyDescent="0.3">
      <c r="D206" s="8">
        <f>SUM(SUMPRODUCT((SatItem=F206)*(SatK)),SUMPRODUCT((SunItem=F206)*(SunK)),SUMPRODUCT((MonItem=F206)*(MonK)),SUMPRODUCT((TuesItem=F206)*(TuesK)),SUMPRODUCT((WedItem=F206)*(WedK)),SUMPRODUCT((ThursItem=F206)*(ThursK)))</f>
        <v>0</v>
      </c>
      <c r="E206" s="8">
        <f>SUM(SUMPRODUCT((SatItem=F206)*(SatG)),SUMPRODUCT((SunItem=F206)*(SunG)),SUMPRODUCT((MonItem=F206)*(MonG)),SUMPRODUCT((TuesItem=F206)*(TuesG)),SUMPRODUCT((WedItem=F206)*(WedG)),SUMPRODUCT((ThursItem=F206)*(ThursG)))</f>
        <v>0</v>
      </c>
      <c r="F206" s="2"/>
    </row>
    <row r="207" spans="4:6" ht="25.5" customHeight="1" thickTop="1" thickBot="1" x14ac:dyDescent="0.3">
      <c r="D207" s="8">
        <f>SUM(SUMPRODUCT((SatItem=F207)*(SatK)),SUMPRODUCT((SunItem=F207)*(SunK)),SUMPRODUCT((MonItem=F207)*(MonK)),SUMPRODUCT((TuesItem=F207)*(TuesK)),SUMPRODUCT((WedItem=F207)*(WedK)),SUMPRODUCT((ThursItem=F207)*(ThursK)))</f>
        <v>0</v>
      </c>
      <c r="E207" s="8">
        <f>SUM(SUMPRODUCT((SatItem=F207)*(SatG)),SUMPRODUCT((SunItem=F207)*(SunG)),SUMPRODUCT((MonItem=F207)*(MonG)),SUMPRODUCT((TuesItem=F207)*(TuesG)),SUMPRODUCT((WedItem=F207)*(WedG)),SUMPRODUCT((ThursItem=F207)*(ThursG)))</f>
        <v>0</v>
      </c>
      <c r="F207" s="2"/>
    </row>
    <row r="208" spans="4:6" ht="25.5" customHeight="1" thickTop="1" thickBot="1" x14ac:dyDescent="0.3">
      <c r="D208" s="8">
        <f>SUM(SUMPRODUCT((SatItem=F208)*(SatK)),SUMPRODUCT((SunItem=F208)*(SunK)),SUMPRODUCT((MonItem=F208)*(MonK)),SUMPRODUCT((TuesItem=F208)*(TuesK)),SUMPRODUCT((WedItem=F208)*(WedK)),SUMPRODUCT((ThursItem=F208)*(ThursK)))</f>
        <v>0</v>
      </c>
      <c r="E208" s="8">
        <f>SUM(SUMPRODUCT((SatItem=F208)*(SatG)),SUMPRODUCT((SunItem=F208)*(SunG)),SUMPRODUCT((MonItem=F208)*(MonG)),SUMPRODUCT((TuesItem=F208)*(TuesG)),SUMPRODUCT((WedItem=F208)*(WedG)),SUMPRODUCT((ThursItem=F208)*(ThursG)))</f>
        <v>0</v>
      </c>
      <c r="F208" s="2"/>
    </row>
    <row r="209" spans="4:6" ht="25.5" customHeight="1" thickTop="1" thickBot="1" x14ac:dyDescent="0.3">
      <c r="D209" s="8">
        <f>SUM(SUMPRODUCT((SatItem=F209)*(SatK)),SUMPRODUCT((SunItem=F209)*(SunK)),SUMPRODUCT((MonItem=F209)*(MonK)),SUMPRODUCT((TuesItem=F209)*(TuesK)),SUMPRODUCT((WedItem=F209)*(WedK)),SUMPRODUCT((ThursItem=F209)*(ThursK)))</f>
        <v>0</v>
      </c>
      <c r="E209" s="8">
        <f>SUM(SUMPRODUCT((SatItem=F209)*(SatG)),SUMPRODUCT((SunItem=F209)*(SunG)),SUMPRODUCT((MonItem=F209)*(MonG)),SUMPRODUCT((TuesItem=F209)*(TuesG)),SUMPRODUCT((WedItem=F209)*(WedG)),SUMPRODUCT((ThursItem=F209)*(ThursG)))</f>
        <v>0</v>
      </c>
      <c r="F209" s="2"/>
    </row>
    <row r="210" spans="4:6" ht="25.5" customHeight="1" thickTop="1" thickBot="1" x14ac:dyDescent="0.3">
      <c r="D210" s="8">
        <f>SUM(SUMPRODUCT((SatItem=F210)*(SatK)),SUMPRODUCT((SunItem=F210)*(SunK)),SUMPRODUCT((MonItem=F210)*(MonK)),SUMPRODUCT((TuesItem=F210)*(TuesK)),SUMPRODUCT((WedItem=F210)*(WedK)),SUMPRODUCT((ThursItem=F210)*(ThursK)))</f>
        <v>0</v>
      </c>
      <c r="E210" s="8">
        <f>SUM(SUMPRODUCT((SatItem=F210)*(SatG)),SUMPRODUCT((SunItem=F210)*(SunG)),SUMPRODUCT((MonItem=F210)*(MonG)),SUMPRODUCT((TuesItem=F210)*(TuesG)),SUMPRODUCT((WedItem=F210)*(WedG)),SUMPRODUCT((ThursItem=F210)*(ThursG)))</f>
        <v>0</v>
      </c>
      <c r="F210" s="2"/>
    </row>
    <row r="211" spans="4:6" ht="25.5" customHeight="1" thickTop="1" thickBot="1" x14ac:dyDescent="0.3">
      <c r="D211" s="8">
        <f>SUM(SUMPRODUCT((SatItem=F211)*(SatK)),SUMPRODUCT((SunItem=F211)*(SunK)),SUMPRODUCT((MonItem=F211)*(MonK)),SUMPRODUCT((TuesItem=F211)*(TuesK)),SUMPRODUCT((WedItem=F211)*(WedK)),SUMPRODUCT((ThursItem=F211)*(ThursK)))</f>
        <v>0</v>
      </c>
      <c r="E211" s="8">
        <f>SUM(SUMPRODUCT((SatItem=F211)*(SatG)),SUMPRODUCT((SunItem=F211)*(SunG)),SUMPRODUCT((MonItem=F211)*(MonG)),SUMPRODUCT((TuesItem=F211)*(TuesG)),SUMPRODUCT((WedItem=F211)*(WedG)),SUMPRODUCT((ThursItem=F211)*(ThursG)))</f>
        <v>0</v>
      </c>
      <c r="F211" s="2"/>
    </row>
    <row r="212" spans="4:6" ht="25.5" customHeight="1" thickTop="1" thickBot="1" x14ac:dyDescent="0.3">
      <c r="D212" s="8">
        <f>SUM(SUMPRODUCT((SatItem=F212)*(SatK)),SUMPRODUCT((SunItem=F212)*(SunK)),SUMPRODUCT((MonItem=F212)*(MonK)),SUMPRODUCT((TuesItem=F212)*(TuesK)),SUMPRODUCT((WedItem=F212)*(WedK)),SUMPRODUCT((ThursItem=F212)*(ThursK)))</f>
        <v>0</v>
      </c>
      <c r="E212" s="8">
        <f>SUM(SUMPRODUCT((SatItem=F212)*(SatG)),SUMPRODUCT((SunItem=F212)*(SunG)),SUMPRODUCT((MonItem=F212)*(MonG)),SUMPRODUCT((TuesItem=F212)*(TuesG)),SUMPRODUCT((WedItem=F212)*(WedG)),SUMPRODUCT((ThursItem=F212)*(ThursG)))</f>
        <v>0</v>
      </c>
      <c r="F212" s="2"/>
    </row>
    <row r="213" spans="4:6" ht="25.5" customHeight="1" thickTop="1" thickBot="1" x14ac:dyDescent="0.3">
      <c r="D213" s="8">
        <f>SUM(SUMPRODUCT((SatItem=F213)*(SatK)),SUMPRODUCT((SunItem=F213)*(SunK)),SUMPRODUCT((MonItem=F213)*(MonK)),SUMPRODUCT((TuesItem=F213)*(TuesK)),SUMPRODUCT((WedItem=F213)*(WedK)),SUMPRODUCT((ThursItem=F213)*(ThursK)))</f>
        <v>0</v>
      </c>
      <c r="E213" s="8">
        <f>SUM(SUMPRODUCT((SatItem=F213)*(SatG)),SUMPRODUCT((SunItem=F213)*(SunG)),SUMPRODUCT((MonItem=F213)*(MonG)),SUMPRODUCT((TuesItem=F213)*(TuesG)),SUMPRODUCT((WedItem=F213)*(WedG)),SUMPRODUCT((ThursItem=F213)*(ThursG)))</f>
        <v>0</v>
      </c>
      <c r="F213" s="2"/>
    </row>
    <row r="214" spans="4:6" ht="25.5" customHeight="1" thickTop="1" thickBot="1" x14ac:dyDescent="0.3">
      <c r="D214" s="8">
        <f>SUM(SUMPRODUCT((SatItem=F214)*(SatK)),SUMPRODUCT((SunItem=F214)*(SunK)),SUMPRODUCT((MonItem=F214)*(MonK)),SUMPRODUCT((TuesItem=F214)*(TuesK)),SUMPRODUCT((WedItem=F214)*(WedK)),SUMPRODUCT((ThursItem=F214)*(ThursK)))</f>
        <v>0</v>
      </c>
      <c r="E214" s="8">
        <f>SUM(SUMPRODUCT((SatItem=F214)*(SatG)),SUMPRODUCT((SunItem=F214)*(SunG)),SUMPRODUCT((MonItem=F214)*(MonG)),SUMPRODUCT((TuesItem=F214)*(TuesG)),SUMPRODUCT((WedItem=F214)*(WedG)),SUMPRODUCT((ThursItem=F214)*(ThursG)))</f>
        <v>0</v>
      </c>
      <c r="F214" s="2"/>
    </row>
    <row r="215" spans="4:6" ht="25.5" customHeight="1" thickTop="1" thickBot="1" x14ac:dyDescent="0.3">
      <c r="D215" s="8">
        <f>SUM(SUMPRODUCT((SatItem=F215)*(SatK)),SUMPRODUCT((SunItem=F215)*(SunK)),SUMPRODUCT((MonItem=F215)*(MonK)),SUMPRODUCT((TuesItem=F215)*(TuesK)),SUMPRODUCT((WedItem=F215)*(WedK)),SUMPRODUCT((ThursItem=F215)*(ThursK)))</f>
        <v>0</v>
      </c>
      <c r="E215" s="8">
        <f>SUM(SUMPRODUCT((SatItem=F215)*(SatG)),SUMPRODUCT((SunItem=F215)*(SunG)),SUMPRODUCT((MonItem=F215)*(MonG)),SUMPRODUCT((TuesItem=F215)*(TuesG)),SUMPRODUCT((WedItem=F215)*(WedG)),SUMPRODUCT((ThursItem=F215)*(ThursG)))</f>
        <v>0</v>
      </c>
      <c r="F215" s="2"/>
    </row>
    <row r="216" spans="4:6" ht="25.5" customHeight="1" thickTop="1" thickBot="1" x14ac:dyDescent="0.3">
      <c r="D216" s="8">
        <f>SUM(SUMPRODUCT((SatItem=F216)*(SatK)),SUMPRODUCT((SunItem=F216)*(SunK)),SUMPRODUCT((MonItem=F216)*(MonK)),SUMPRODUCT((TuesItem=F216)*(TuesK)),SUMPRODUCT((WedItem=F216)*(WedK)),SUMPRODUCT((ThursItem=F216)*(ThursK)))</f>
        <v>0</v>
      </c>
      <c r="E216" s="8">
        <f>SUM(SUMPRODUCT((SatItem=F216)*(SatG)),SUMPRODUCT((SunItem=F216)*(SunG)),SUMPRODUCT((MonItem=F216)*(MonG)),SUMPRODUCT((TuesItem=F216)*(TuesG)),SUMPRODUCT((WedItem=F216)*(WedG)),SUMPRODUCT((ThursItem=F216)*(ThursG)))</f>
        <v>0</v>
      </c>
      <c r="F216" s="2"/>
    </row>
    <row r="217" spans="4:6" ht="25.5" customHeight="1" thickTop="1" thickBot="1" x14ac:dyDescent="0.3">
      <c r="D217" s="8">
        <f>SUM(SUMPRODUCT((SatItem=F217)*(SatK)),SUMPRODUCT((SunItem=F217)*(SunK)),SUMPRODUCT((MonItem=F217)*(MonK)),SUMPRODUCT((TuesItem=F217)*(TuesK)),SUMPRODUCT((WedItem=F217)*(WedK)),SUMPRODUCT((ThursItem=F217)*(ThursK)))</f>
        <v>0</v>
      </c>
      <c r="E217" s="8">
        <f>SUM(SUMPRODUCT((SatItem=F217)*(SatG)),SUMPRODUCT((SunItem=F217)*(SunG)),SUMPRODUCT((MonItem=F217)*(MonG)),SUMPRODUCT((TuesItem=F217)*(TuesG)),SUMPRODUCT((WedItem=F217)*(WedG)),SUMPRODUCT((ThursItem=F217)*(ThursG)))</f>
        <v>0</v>
      </c>
      <c r="F217" s="2"/>
    </row>
    <row r="218" spans="4:6" ht="25.5" customHeight="1" thickTop="1" thickBot="1" x14ac:dyDescent="0.3">
      <c r="D218" s="8">
        <f>SUM(SUMPRODUCT((SatItem=F218)*(SatK)),SUMPRODUCT((SunItem=F218)*(SunK)),SUMPRODUCT((MonItem=F218)*(MonK)),SUMPRODUCT((TuesItem=F218)*(TuesK)),SUMPRODUCT((WedItem=F218)*(WedK)),SUMPRODUCT((ThursItem=F218)*(ThursK)))</f>
        <v>0</v>
      </c>
      <c r="E218" s="8">
        <f>SUM(SUMPRODUCT((SatItem=F218)*(SatG)),SUMPRODUCT((SunItem=F218)*(SunG)),SUMPRODUCT((MonItem=F218)*(MonG)),SUMPRODUCT((TuesItem=F218)*(TuesG)),SUMPRODUCT((WedItem=F218)*(WedG)),SUMPRODUCT((ThursItem=F218)*(ThursG)))</f>
        <v>0</v>
      </c>
      <c r="F218" s="2"/>
    </row>
    <row r="219" spans="4:6" ht="25.5" customHeight="1" thickTop="1" thickBot="1" x14ac:dyDescent="0.3">
      <c r="D219" s="8">
        <f>SUM(SUMPRODUCT((SatItem=F219)*(SatK)),SUMPRODUCT((SunItem=F219)*(SunK)),SUMPRODUCT((MonItem=F219)*(MonK)),SUMPRODUCT((TuesItem=F219)*(TuesK)),SUMPRODUCT((WedItem=F219)*(WedK)),SUMPRODUCT((ThursItem=F219)*(ThursK)))</f>
        <v>0</v>
      </c>
      <c r="E219" s="8">
        <f>SUM(SUMPRODUCT((SatItem=F219)*(SatG)),SUMPRODUCT((SunItem=F219)*(SunG)),SUMPRODUCT((MonItem=F219)*(MonG)),SUMPRODUCT((TuesItem=F219)*(TuesG)),SUMPRODUCT((WedItem=F219)*(WedG)),SUMPRODUCT((ThursItem=F219)*(ThursG)))</f>
        <v>0</v>
      </c>
      <c r="F219" s="2"/>
    </row>
    <row r="220" spans="4:6" ht="25.5" customHeight="1" thickTop="1" thickBot="1" x14ac:dyDescent="0.3">
      <c r="D220" s="8">
        <f>SUM(SUMPRODUCT((SatItem=F220)*(SatK)),SUMPRODUCT((SunItem=F220)*(SunK)),SUMPRODUCT((MonItem=F220)*(MonK)),SUMPRODUCT((TuesItem=F220)*(TuesK)),SUMPRODUCT((WedItem=F220)*(WedK)),SUMPRODUCT((ThursItem=F220)*(ThursK)))</f>
        <v>0</v>
      </c>
      <c r="E220" s="8">
        <f>SUM(SUMPRODUCT((SatItem=F220)*(SatG)),SUMPRODUCT((SunItem=F220)*(SunG)),SUMPRODUCT((MonItem=F220)*(MonG)),SUMPRODUCT((TuesItem=F220)*(TuesG)),SUMPRODUCT((WedItem=F220)*(WedG)),SUMPRODUCT((ThursItem=F220)*(ThursG)))</f>
        <v>0</v>
      </c>
      <c r="F220" s="2"/>
    </row>
    <row r="221" spans="4:6" ht="25.5" customHeight="1" thickTop="1" thickBot="1" x14ac:dyDescent="0.3">
      <c r="D221" s="8">
        <f>SUM(SUMPRODUCT((SatItem=F221)*(SatK)),SUMPRODUCT((SunItem=F221)*(SunK)),SUMPRODUCT((MonItem=F221)*(MonK)),SUMPRODUCT((TuesItem=F221)*(TuesK)),SUMPRODUCT((WedItem=F221)*(WedK)),SUMPRODUCT((ThursItem=F221)*(ThursK)))</f>
        <v>0</v>
      </c>
      <c r="E221" s="8">
        <f>SUM(SUMPRODUCT((SatItem=F221)*(SatG)),SUMPRODUCT((SunItem=F221)*(SunG)),SUMPRODUCT((MonItem=F221)*(MonG)),SUMPRODUCT((TuesItem=F221)*(TuesG)),SUMPRODUCT((WedItem=F221)*(WedG)),SUMPRODUCT((ThursItem=F221)*(ThursG)))</f>
        <v>0</v>
      </c>
      <c r="F221" s="2"/>
    </row>
    <row r="222" spans="4:6" ht="25.5" customHeight="1" thickTop="1" thickBot="1" x14ac:dyDescent="0.3">
      <c r="D222" s="8">
        <f>SUM(SUMPRODUCT((SatItem=F222)*(SatK)),SUMPRODUCT((SunItem=F222)*(SunK)),SUMPRODUCT((MonItem=F222)*(MonK)),SUMPRODUCT((TuesItem=F222)*(TuesK)),SUMPRODUCT((WedItem=F222)*(WedK)),SUMPRODUCT((ThursItem=F222)*(ThursK)))</f>
        <v>0</v>
      </c>
      <c r="E222" s="8">
        <f>SUM(SUMPRODUCT((SatItem=F222)*(SatG)),SUMPRODUCT((SunItem=F222)*(SunG)),SUMPRODUCT((MonItem=F222)*(MonG)),SUMPRODUCT((TuesItem=F222)*(TuesG)),SUMPRODUCT((WedItem=F222)*(WedG)),SUMPRODUCT((ThursItem=F222)*(ThursG)))</f>
        <v>0</v>
      </c>
      <c r="F222" s="2"/>
    </row>
    <row r="223" spans="4:6" ht="25.5" customHeight="1" thickTop="1" thickBot="1" x14ac:dyDescent="0.3">
      <c r="D223" s="8">
        <f>SUM(SUMPRODUCT((SatItem=F223)*(SatK)),SUMPRODUCT((SunItem=F223)*(SunK)),SUMPRODUCT((MonItem=F223)*(MonK)),SUMPRODUCT((TuesItem=F223)*(TuesK)),SUMPRODUCT((WedItem=F223)*(WedK)),SUMPRODUCT((ThursItem=F223)*(ThursK)))</f>
        <v>0</v>
      </c>
      <c r="E223" s="8">
        <f>SUM(SUMPRODUCT((SatItem=F223)*(SatG)),SUMPRODUCT((SunItem=F223)*(SunG)),SUMPRODUCT((MonItem=F223)*(MonG)),SUMPRODUCT((TuesItem=F223)*(TuesG)),SUMPRODUCT((WedItem=F223)*(WedG)),SUMPRODUCT((ThursItem=F223)*(ThursG)))</f>
        <v>0</v>
      </c>
      <c r="F223" s="2"/>
    </row>
    <row r="224" spans="4:6" ht="25.5" customHeight="1" thickTop="1" thickBot="1" x14ac:dyDescent="0.3">
      <c r="D224" s="8">
        <f>SUM(SUMPRODUCT((SatItem=F224)*(SatK)),SUMPRODUCT((SunItem=F224)*(SunK)),SUMPRODUCT((MonItem=F224)*(MonK)),SUMPRODUCT((TuesItem=F224)*(TuesK)),SUMPRODUCT((WedItem=F224)*(WedK)),SUMPRODUCT((ThursItem=F224)*(ThursK)))</f>
        <v>0</v>
      </c>
      <c r="E224" s="8">
        <f>SUM(SUMPRODUCT((SatItem=F224)*(SatG)),SUMPRODUCT((SunItem=F224)*(SunG)),SUMPRODUCT((MonItem=F224)*(MonG)),SUMPRODUCT((TuesItem=F224)*(TuesG)),SUMPRODUCT((WedItem=F224)*(WedG)),SUMPRODUCT((ThursItem=F224)*(ThursG)))</f>
        <v>0</v>
      </c>
      <c r="F224" s="2"/>
    </row>
    <row r="225" spans="4:6" ht="25.5" customHeight="1" thickTop="1" thickBot="1" x14ac:dyDescent="0.3">
      <c r="D225" s="8">
        <f>SUM(SUMPRODUCT((SatItem=F225)*(SatK)),SUMPRODUCT((SunItem=F225)*(SunK)),SUMPRODUCT((MonItem=F225)*(MonK)),SUMPRODUCT((TuesItem=F225)*(TuesK)),SUMPRODUCT((WedItem=F225)*(WedK)),SUMPRODUCT((ThursItem=F225)*(ThursK)))</f>
        <v>0</v>
      </c>
      <c r="E225" s="8">
        <f>SUM(SUMPRODUCT((SatItem=F225)*(SatG)),SUMPRODUCT((SunItem=F225)*(SunG)),SUMPRODUCT((MonItem=F225)*(MonG)),SUMPRODUCT((TuesItem=F225)*(TuesG)),SUMPRODUCT((WedItem=F225)*(WedG)),SUMPRODUCT((ThursItem=F225)*(ThursG)))</f>
        <v>0</v>
      </c>
      <c r="F225" s="2"/>
    </row>
    <row r="226" spans="4:6" ht="25.5" customHeight="1" thickTop="1" thickBot="1" x14ac:dyDescent="0.3">
      <c r="D226" s="8">
        <f>SUM(SUMPRODUCT((SatItem=F226)*(SatK)),SUMPRODUCT((SunItem=F226)*(SunK)),SUMPRODUCT((MonItem=F226)*(MonK)),SUMPRODUCT((TuesItem=F226)*(TuesK)),SUMPRODUCT((WedItem=F226)*(WedK)),SUMPRODUCT((ThursItem=F226)*(ThursK)))</f>
        <v>0</v>
      </c>
      <c r="E226" s="8">
        <f>SUM(SUMPRODUCT((SatItem=F226)*(SatG)),SUMPRODUCT((SunItem=F226)*(SunG)),SUMPRODUCT((MonItem=F226)*(MonG)),SUMPRODUCT((TuesItem=F226)*(TuesG)),SUMPRODUCT((WedItem=F226)*(WedG)),SUMPRODUCT((ThursItem=F226)*(ThursG)))</f>
        <v>0</v>
      </c>
      <c r="F226" s="2"/>
    </row>
    <row r="227" spans="4:6" ht="25.5" customHeight="1" thickTop="1" thickBot="1" x14ac:dyDescent="0.3">
      <c r="D227" s="8">
        <f>SUM(SUMPRODUCT((SatItem=F227)*(SatK)),SUMPRODUCT((SunItem=F227)*(SunK)),SUMPRODUCT((MonItem=F227)*(MonK)),SUMPRODUCT((TuesItem=F227)*(TuesK)),SUMPRODUCT((WedItem=F227)*(WedK)),SUMPRODUCT((ThursItem=F227)*(ThursK)))</f>
        <v>0</v>
      </c>
      <c r="E227" s="8">
        <f>SUM(SUMPRODUCT((SatItem=F227)*(SatG)),SUMPRODUCT((SunItem=F227)*(SunG)),SUMPRODUCT((MonItem=F227)*(MonG)),SUMPRODUCT((TuesItem=F227)*(TuesG)),SUMPRODUCT((WedItem=F227)*(WedG)),SUMPRODUCT((ThursItem=F227)*(ThursG)))</f>
        <v>0</v>
      </c>
      <c r="F227" s="2"/>
    </row>
    <row r="228" spans="4:6" ht="25.5" customHeight="1" thickTop="1" thickBot="1" x14ac:dyDescent="0.3">
      <c r="D228" s="8">
        <f>SUM(SUMPRODUCT((SatItem=F228)*(SatK)),SUMPRODUCT((SunItem=F228)*(SunK)),SUMPRODUCT((MonItem=F228)*(MonK)),SUMPRODUCT((TuesItem=F228)*(TuesK)),SUMPRODUCT((WedItem=F228)*(WedK)),SUMPRODUCT((ThursItem=F228)*(ThursK)))</f>
        <v>0</v>
      </c>
      <c r="E228" s="8">
        <f>SUM(SUMPRODUCT((SatItem=F228)*(SatG)),SUMPRODUCT((SunItem=F228)*(SunG)),SUMPRODUCT((MonItem=F228)*(MonG)),SUMPRODUCT((TuesItem=F228)*(TuesG)),SUMPRODUCT((WedItem=F228)*(WedG)),SUMPRODUCT((ThursItem=F228)*(ThursG)))</f>
        <v>0</v>
      </c>
      <c r="F228" s="2"/>
    </row>
    <row r="229" spans="4:6" ht="25.5" customHeight="1" thickTop="1" thickBot="1" x14ac:dyDescent="0.3">
      <c r="D229" s="8">
        <f>SUM(SUMPRODUCT((SatItem=F229)*(SatK)),SUMPRODUCT((SunItem=F229)*(SunK)),SUMPRODUCT((MonItem=F229)*(MonK)),SUMPRODUCT((TuesItem=F229)*(TuesK)),SUMPRODUCT((WedItem=F229)*(WedK)),SUMPRODUCT((ThursItem=F229)*(ThursK)))</f>
        <v>0</v>
      </c>
      <c r="E229" s="8">
        <f>SUM(SUMPRODUCT((SatItem=F229)*(SatG)),SUMPRODUCT((SunItem=F229)*(SunG)),SUMPRODUCT((MonItem=F229)*(MonG)),SUMPRODUCT((TuesItem=F229)*(TuesG)),SUMPRODUCT((WedItem=F229)*(WedG)),SUMPRODUCT((ThursItem=F229)*(ThursG)))</f>
        <v>0</v>
      </c>
      <c r="F229" s="2"/>
    </row>
    <row r="230" spans="4:6" ht="25.5" customHeight="1" thickTop="1" thickBot="1" x14ac:dyDescent="0.3">
      <c r="D230" s="8">
        <f>SUM(SUMPRODUCT((SatItem=F230)*(SatK)),SUMPRODUCT((SunItem=F230)*(SunK)),SUMPRODUCT((MonItem=F230)*(MonK)),SUMPRODUCT((TuesItem=F230)*(TuesK)),SUMPRODUCT((WedItem=F230)*(WedK)),SUMPRODUCT((ThursItem=F230)*(ThursK)))</f>
        <v>0</v>
      </c>
      <c r="E230" s="8">
        <f>SUM(SUMPRODUCT((SatItem=F230)*(SatG)),SUMPRODUCT((SunItem=F230)*(SunG)),SUMPRODUCT((MonItem=F230)*(MonG)),SUMPRODUCT((TuesItem=F230)*(TuesG)),SUMPRODUCT((WedItem=F230)*(WedG)),SUMPRODUCT((ThursItem=F230)*(ThursG)))</f>
        <v>0</v>
      </c>
      <c r="F230" s="2"/>
    </row>
    <row r="231" spans="4:6" ht="25.5" customHeight="1" thickTop="1" thickBot="1" x14ac:dyDescent="0.3">
      <c r="D231" s="8">
        <f>SUM(SUMPRODUCT((SatItem=F231)*(SatK)),SUMPRODUCT((SunItem=F231)*(SunK)),SUMPRODUCT((MonItem=F231)*(MonK)),SUMPRODUCT((TuesItem=F231)*(TuesK)),SUMPRODUCT((WedItem=F231)*(WedK)),SUMPRODUCT((ThursItem=F231)*(ThursK)))</f>
        <v>0</v>
      </c>
      <c r="E231" s="8">
        <f>SUM(SUMPRODUCT((SatItem=F231)*(SatG)),SUMPRODUCT((SunItem=F231)*(SunG)),SUMPRODUCT((MonItem=F231)*(MonG)),SUMPRODUCT((TuesItem=F231)*(TuesG)),SUMPRODUCT((WedItem=F231)*(WedG)),SUMPRODUCT((ThursItem=F231)*(ThursG)))</f>
        <v>0</v>
      </c>
      <c r="F231" s="2"/>
    </row>
    <row r="232" spans="4:6" ht="25.5" customHeight="1" thickTop="1" thickBot="1" x14ac:dyDescent="0.3">
      <c r="D232" s="8">
        <f>SUM(SUMPRODUCT((SatItem=F232)*(SatK)),SUMPRODUCT((SunItem=F232)*(SunK)),SUMPRODUCT((MonItem=F232)*(MonK)),SUMPRODUCT((TuesItem=F232)*(TuesK)),SUMPRODUCT((WedItem=F232)*(WedK)),SUMPRODUCT((ThursItem=F232)*(ThursK)))</f>
        <v>0</v>
      </c>
      <c r="E232" s="8">
        <f>SUM(SUMPRODUCT((SatItem=F232)*(SatG)),SUMPRODUCT((SunItem=F232)*(SunG)),SUMPRODUCT((MonItem=F232)*(MonG)),SUMPRODUCT((TuesItem=F232)*(TuesG)),SUMPRODUCT((WedItem=F232)*(WedG)),SUMPRODUCT((ThursItem=F232)*(ThursG)))</f>
        <v>0</v>
      </c>
      <c r="F232" s="2"/>
    </row>
    <row r="233" spans="4:6" ht="25.5" customHeight="1" thickTop="1" thickBot="1" x14ac:dyDescent="0.3">
      <c r="D233" s="8">
        <f>SUM(SUMPRODUCT((SatItem=F233)*(SatK)),SUMPRODUCT((SunItem=F233)*(SunK)),SUMPRODUCT((MonItem=F233)*(MonK)),SUMPRODUCT((TuesItem=F233)*(TuesK)),SUMPRODUCT((WedItem=F233)*(WedK)),SUMPRODUCT((ThursItem=F233)*(ThursK)))</f>
        <v>0</v>
      </c>
      <c r="E233" s="8">
        <f>SUM(SUMPRODUCT((SatItem=F233)*(SatG)),SUMPRODUCT((SunItem=F233)*(SunG)),SUMPRODUCT((MonItem=F233)*(MonG)),SUMPRODUCT((TuesItem=F233)*(TuesG)),SUMPRODUCT((WedItem=F233)*(WedG)),SUMPRODUCT((ThursItem=F233)*(ThursG)))</f>
        <v>0</v>
      </c>
      <c r="F233" s="2"/>
    </row>
    <row r="234" spans="4:6" ht="25.5" customHeight="1" thickTop="1" thickBot="1" x14ac:dyDescent="0.3">
      <c r="D234" s="8">
        <f>SUM(SUMPRODUCT((SatItem=F234)*(SatK)),SUMPRODUCT((SunItem=F234)*(SunK)),SUMPRODUCT((MonItem=F234)*(MonK)),SUMPRODUCT((TuesItem=F234)*(TuesK)),SUMPRODUCT((WedItem=F234)*(WedK)),SUMPRODUCT((ThursItem=F234)*(ThursK)))</f>
        <v>0</v>
      </c>
      <c r="E234" s="8">
        <f>SUM(SUMPRODUCT((SatItem=F234)*(SatG)),SUMPRODUCT((SunItem=F234)*(SunG)),SUMPRODUCT((MonItem=F234)*(MonG)),SUMPRODUCT((TuesItem=F234)*(TuesG)),SUMPRODUCT((WedItem=F234)*(WedG)),SUMPRODUCT((ThursItem=F234)*(ThursG)))</f>
        <v>0</v>
      </c>
      <c r="F234" s="2"/>
    </row>
    <row r="235" spans="4:6" ht="25.5" customHeight="1" thickTop="1" thickBot="1" x14ac:dyDescent="0.3">
      <c r="D235" s="8">
        <f>SUM(SUMPRODUCT((SatItem=F235)*(SatK)),SUMPRODUCT((SunItem=F235)*(SunK)),SUMPRODUCT((MonItem=F235)*(MonK)),SUMPRODUCT((TuesItem=F235)*(TuesK)),SUMPRODUCT((WedItem=F235)*(WedK)),SUMPRODUCT((ThursItem=F235)*(ThursK)))</f>
        <v>0</v>
      </c>
      <c r="E235" s="8">
        <f>SUM(SUMPRODUCT((SatItem=F235)*(SatG)),SUMPRODUCT((SunItem=F235)*(SunG)),SUMPRODUCT((MonItem=F235)*(MonG)),SUMPRODUCT((TuesItem=F235)*(TuesG)),SUMPRODUCT((WedItem=F235)*(WedG)),SUMPRODUCT((ThursItem=F235)*(ThursG)))</f>
        <v>0</v>
      </c>
      <c r="F235" s="2"/>
    </row>
    <row r="236" spans="4:6" ht="25.5" customHeight="1" thickTop="1" thickBot="1" x14ac:dyDescent="0.3">
      <c r="D236" s="8">
        <f>SUM(SUMPRODUCT((SatItem=F236)*(SatK)),SUMPRODUCT((SunItem=F236)*(SunK)),SUMPRODUCT((MonItem=F236)*(MonK)),SUMPRODUCT((TuesItem=F236)*(TuesK)),SUMPRODUCT((WedItem=F236)*(WedK)),SUMPRODUCT((ThursItem=F236)*(ThursK)))</f>
        <v>0</v>
      </c>
      <c r="E236" s="8">
        <f>SUM(SUMPRODUCT((SatItem=F236)*(SatG)),SUMPRODUCT((SunItem=F236)*(SunG)),SUMPRODUCT((MonItem=F236)*(MonG)),SUMPRODUCT((TuesItem=F236)*(TuesG)),SUMPRODUCT((WedItem=F236)*(WedG)),SUMPRODUCT((ThursItem=F236)*(ThursG)))</f>
        <v>0</v>
      </c>
      <c r="F236" s="2"/>
    </row>
    <row r="237" spans="4:6" ht="25.5" customHeight="1" thickTop="1" thickBot="1" x14ac:dyDescent="0.3">
      <c r="D237" s="8">
        <f>SUM(SUMPRODUCT((SatItem=F237)*(SatK)),SUMPRODUCT((SunItem=F237)*(SunK)),SUMPRODUCT((MonItem=F237)*(MonK)),SUMPRODUCT((TuesItem=F237)*(TuesK)),SUMPRODUCT((WedItem=F237)*(WedK)),SUMPRODUCT((ThursItem=F237)*(ThursK)))</f>
        <v>0</v>
      </c>
      <c r="E237" s="8">
        <f>SUM(SUMPRODUCT((SatItem=F237)*(SatG)),SUMPRODUCT((SunItem=F237)*(SunG)),SUMPRODUCT((MonItem=F237)*(MonG)),SUMPRODUCT((TuesItem=F237)*(TuesG)),SUMPRODUCT((WedItem=F237)*(WedG)),SUMPRODUCT((ThursItem=F237)*(ThursG)))</f>
        <v>0</v>
      </c>
      <c r="F237" s="2"/>
    </row>
    <row r="238" spans="4:6" ht="25.5" customHeight="1" thickTop="1" thickBot="1" x14ac:dyDescent="0.3">
      <c r="D238" s="8">
        <f>SUM(SUMPRODUCT((SatItem=F238)*(SatK)),SUMPRODUCT((SunItem=F238)*(SunK)),SUMPRODUCT((MonItem=F238)*(MonK)),SUMPRODUCT((TuesItem=F238)*(TuesK)),SUMPRODUCT((WedItem=F238)*(WedK)),SUMPRODUCT((ThursItem=F238)*(ThursK)))</f>
        <v>0</v>
      </c>
      <c r="E238" s="8">
        <f>SUM(SUMPRODUCT((SatItem=F238)*(SatG)),SUMPRODUCT((SunItem=F238)*(SunG)),SUMPRODUCT((MonItem=F238)*(MonG)),SUMPRODUCT((TuesItem=F238)*(TuesG)),SUMPRODUCT((WedItem=F238)*(WedG)),SUMPRODUCT((ThursItem=F238)*(ThursG)))</f>
        <v>0</v>
      </c>
      <c r="F238" s="2"/>
    </row>
    <row r="239" spans="4:6" ht="25.5" customHeight="1" thickTop="1" thickBot="1" x14ac:dyDescent="0.3">
      <c r="D239" s="8">
        <f>SUM(SUMPRODUCT((SatItem=F239)*(SatK)),SUMPRODUCT((SunItem=F239)*(SunK)),SUMPRODUCT((MonItem=F239)*(MonK)),SUMPRODUCT((TuesItem=F239)*(TuesK)),SUMPRODUCT((WedItem=F239)*(WedK)),SUMPRODUCT((ThursItem=F239)*(ThursK)))</f>
        <v>0</v>
      </c>
      <c r="E239" s="8">
        <f>SUM(SUMPRODUCT((SatItem=F239)*(SatG)),SUMPRODUCT((SunItem=F239)*(SunG)),SUMPRODUCT((MonItem=F239)*(MonG)),SUMPRODUCT((TuesItem=F239)*(TuesG)),SUMPRODUCT((WedItem=F239)*(WedG)),SUMPRODUCT((ThursItem=F239)*(ThursG)))</f>
        <v>0</v>
      </c>
      <c r="F239" s="2"/>
    </row>
    <row r="240" spans="4:6" ht="25.5" customHeight="1" thickTop="1" thickBot="1" x14ac:dyDescent="0.3">
      <c r="D240" s="8">
        <f>SUM(SUMPRODUCT((SatItem=F240)*(SatK)),SUMPRODUCT((SunItem=F240)*(SunK)),SUMPRODUCT((MonItem=F240)*(MonK)),SUMPRODUCT((TuesItem=F240)*(TuesK)),SUMPRODUCT((WedItem=F240)*(WedK)),SUMPRODUCT((ThursItem=F240)*(ThursK)))</f>
        <v>0</v>
      </c>
      <c r="E240" s="8">
        <f>SUM(SUMPRODUCT((SatItem=F240)*(SatG)),SUMPRODUCT((SunItem=F240)*(SunG)),SUMPRODUCT((MonItem=F240)*(MonG)),SUMPRODUCT((TuesItem=F240)*(TuesG)),SUMPRODUCT((WedItem=F240)*(WedG)),SUMPRODUCT((ThursItem=F240)*(ThursG)))</f>
        <v>0</v>
      </c>
      <c r="F240" s="2"/>
    </row>
    <row r="241" spans="4:6" ht="25.5" customHeight="1" thickTop="1" thickBot="1" x14ac:dyDescent="0.3">
      <c r="D241" s="8">
        <f>SUM(SUMPRODUCT((SatItem=F241)*(SatK)),SUMPRODUCT((SunItem=F241)*(SunK)),SUMPRODUCT((MonItem=F241)*(MonK)),SUMPRODUCT((TuesItem=F241)*(TuesK)),SUMPRODUCT((WedItem=F241)*(WedK)),SUMPRODUCT((ThursItem=F241)*(ThursK)))</f>
        <v>0</v>
      </c>
      <c r="E241" s="8">
        <f>SUM(SUMPRODUCT((SatItem=F241)*(SatG)),SUMPRODUCT((SunItem=F241)*(SunG)),SUMPRODUCT((MonItem=F241)*(MonG)),SUMPRODUCT((TuesItem=F241)*(TuesG)),SUMPRODUCT((WedItem=F241)*(WedG)),SUMPRODUCT((ThursItem=F241)*(ThursG)))</f>
        <v>0</v>
      </c>
      <c r="F241" s="2"/>
    </row>
    <row r="242" spans="4:6" ht="25.5" customHeight="1" thickTop="1" thickBot="1" x14ac:dyDescent="0.3">
      <c r="D242" s="8">
        <f>SUM(SUMPRODUCT((SatItem=F242)*(SatK)),SUMPRODUCT((SunItem=F242)*(SunK)),SUMPRODUCT((MonItem=F242)*(MonK)),SUMPRODUCT((TuesItem=F242)*(TuesK)),SUMPRODUCT((WedItem=F242)*(WedK)),SUMPRODUCT((ThursItem=F242)*(ThursK)))</f>
        <v>0</v>
      </c>
      <c r="E242" s="8">
        <f>SUM(SUMPRODUCT((SatItem=F242)*(SatG)),SUMPRODUCT((SunItem=F242)*(SunG)),SUMPRODUCT((MonItem=F242)*(MonG)),SUMPRODUCT((TuesItem=F242)*(TuesG)),SUMPRODUCT((WedItem=F242)*(WedG)),SUMPRODUCT((ThursItem=F242)*(ThursG)))</f>
        <v>0</v>
      </c>
      <c r="F242" s="2"/>
    </row>
    <row r="243" spans="4:6" ht="25.5" customHeight="1" thickTop="1" thickBot="1" x14ac:dyDescent="0.3">
      <c r="D243" s="8">
        <f>SUM(SUMPRODUCT((SatItem=F243)*(SatK)),SUMPRODUCT((SunItem=F243)*(SunK)),SUMPRODUCT((MonItem=F243)*(MonK)),SUMPRODUCT((TuesItem=F243)*(TuesK)),SUMPRODUCT((WedItem=F243)*(WedK)),SUMPRODUCT((ThursItem=F243)*(ThursK)))</f>
        <v>0</v>
      </c>
      <c r="E243" s="8">
        <f>SUM(SUMPRODUCT((SatItem=F243)*(SatG)),SUMPRODUCT((SunItem=F243)*(SunG)),SUMPRODUCT((MonItem=F243)*(MonG)),SUMPRODUCT((TuesItem=F243)*(TuesG)),SUMPRODUCT((WedItem=F243)*(WedG)),SUMPRODUCT((ThursItem=F243)*(ThursG)))</f>
        <v>0</v>
      </c>
      <c r="F243" s="2"/>
    </row>
    <row r="244" spans="4:6" ht="25.5" customHeight="1" thickTop="1" thickBot="1" x14ac:dyDescent="0.3">
      <c r="D244" s="8">
        <f>SUM(SUMPRODUCT((SatItem=F244)*(SatK)),SUMPRODUCT((SunItem=F244)*(SunK)),SUMPRODUCT((MonItem=F244)*(MonK)),SUMPRODUCT((TuesItem=F244)*(TuesK)),SUMPRODUCT((WedItem=F244)*(WedK)),SUMPRODUCT((ThursItem=F244)*(ThursK)))</f>
        <v>0</v>
      </c>
      <c r="E244" s="8">
        <f>SUM(SUMPRODUCT((SatItem=F244)*(SatG)),SUMPRODUCT((SunItem=F244)*(SunG)),SUMPRODUCT((MonItem=F244)*(MonG)),SUMPRODUCT((TuesItem=F244)*(TuesG)),SUMPRODUCT((WedItem=F244)*(WedG)),SUMPRODUCT((ThursItem=F244)*(ThursG)))</f>
        <v>0</v>
      </c>
      <c r="F244" s="2"/>
    </row>
    <row r="245" spans="4:6" ht="25.5" customHeight="1" thickTop="1" thickBot="1" x14ac:dyDescent="0.3">
      <c r="D245" s="8">
        <f>SUM(SUMPRODUCT((SatItem=F245)*(SatK)),SUMPRODUCT((SunItem=F245)*(SunK)),SUMPRODUCT((MonItem=F245)*(MonK)),SUMPRODUCT((TuesItem=F245)*(TuesK)),SUMPRODUCT((WedItem=F245)*(WedK)),SUMPRODUCT((ThursItem=F245)*(ThursK)))</f>
        <v>0</v>
      </c>
      <c r="E245" s="8">
        <f>SUM(SUMPRODUCT((SatItem=F245)*(SatG)),SUMPRODUCT((SunItem=F245)*(SunG)),SUMPRODUCT((MonItem=F245)*(MonG)),SUMPRODUCT((TuesItem=F245)*(TuesG)),SUMPRODUCT((WedItem=F245)*(WedG)),SUMPRODUCT((ThursItem=F245)*(ThursG)))</f>
        <v>0</v>
      </c>
      <c r="F245" s="2"/>
    </row>
    <row r="246" spans="4:6" ht="25.5" customHeight="1" thickTop="1" thickBot="1" x14ac:dyDescent="0.3">
      <c r="D246" s="8">
        <f>SUM(SUMPRODUCT((SatItem=F246)*(SatK)),SUMPRODUCT((SunItem=F246)*(SunK)),SUMPRODUCT((MonItem=F246)*(MonK)),SUMPRODUCT((TuesItem=F246)*(TuesK)),SUMPRODUCT((WedItem=F246)*(WedK)),SUMPRODUCT((ThursItem=F246)*(ThursK)))</f>
        <v>0</v>
      </c>
      <c r="E246" s="8">
        <f>SUM(SUMPRODUCT((SatItem=F246)*(SatG)),SUMPRODUCT((SunItem=F246)*(SunG)),SUMPRODUCT((MonItem=F246)*(MonG)),SUMPRODUCT((TuesItem=F246)*(TuesG)),SUMPRODUCT((WedItem=F246)*(WedG)),SUMPRODUCT((ThursItem=F246)*(ThursG)))</f>
        <v>0</v>
      </c>
      <c r="F246" s="2"/>
    </row>
    <row r="247" spans="4:6" ht="25.5" customHeight="1" thickTop="1" thickBot="1" x14ac:dyDescent="0.3">
      <c r="D247" s="8">
        <f>SUM(SUMPRODUCT((SatItem=F247)*(SatK)),SUMPRODUCT((SunItem=F247)*(SunK)),SUMPRODUCT((MonItem=F247)*(MonK)),SUMPRODUCT((TuesItem=F247)*(TuesK)),SUMPRODUCT((WedItem=F247)*(WedK)),SUMPRODUCT((ThursItem=F247)*(ThursK)))</f>
        <v>0</v>
      </c>
      <c r="E247" s="8">
        <f>SUM(SUMPRODUCT((SatItem=F247)*(SatG)),SUMPRODUCT((SunItem=F247)*(SunG)),SUMPRODUCT((MonItem=F247)*(MonG)),SUMPRODUCT((TuesItem=F247)*(TuesG)),SUMPRODUCT((WedItem=F247)*(WedG)),SUMPRODUCT((ThursItem=F247)*(ThursG)))</f>
        <v>0</v>
      </c>
      <c r="F247" s="2"/>
    </row>
    <row r="248" spans="4:6" ht="25.5" customHeight="1" thickTop="1" thickBot="1" x14ac:dyDescent="0.3">
      <c r="D248" s="8">
        <f>SUM(SUMPRODUCT((SatItem=F248)*(SatK)),SUMPRODUCT((SunItem=F248)*(SunK)),SUMPRODUCT((MonItem=F248)*(MonK)),SUMPRODUCT((TuesItem=F248)*(TuesK)),SUMPRODUCT((WedItem=F248)*(WedK)),SUMPRODUCT((ThursItem=F248)*(ThursK)))</f>
        <v>0</v>
      </c>
      <c r="E248" s="8">
        <f>SUM(SUMPRODUCT((SatItem=F248)*(SatG)),SUMPRODUCT((SunItem=F248)*(SunG)),SUMPRODUCT((MonItem=F248)*(MonG)),SUMPRODUCT((TuesItem=F248)*(TuesG)),SUMPRODUCT((WedItem=F248)*(WedG)),SUMPRODUCT((ThursItem=F248)*(ThursG)))</f>
        <v>0</v>
      </c>
      <c r="F248" s="2"/>
    </row>
    <row r="249" spans="4:6" ht="25.5" customHeight="1" thickTop="1" thickBot="1" x14ac:dyDescent="0.3">
      <c r="D249" s="8">
        <f>SUM(SUMPRODUCT((SatItem=F249)*(SatK)),SUMPRODUCT((SunItem=F249)*(SunK)),SUMPRODUCT((MonItem=F249)*(MonK)),SUMPRODUCT((TuesItem=F249)*(TuesK)),SUMPRODUCT((WedItem=F249)*(WedK)),SUMPRODUCT((ThursItem=F249)*(ThursK)))</f>
        <v>0</v>
      </c>
      <c r="E249" s="8">
        <f>SUM(SUMPRODUCT((SatItem=F249)*(SatG)),SUMPRODUCT((SunItem=F249)*(SunG)),SUMPRODUCT((MonItem=F249)*(MonG)),SUMPRODUCT((TuesItem=F249)*(TuesG)),SUMPRODUCT((WedItem=F249)*(WedG)),SUMPRODUCT((ThursItem=F249)*(ThursG)))</f>
        <v>0</v>
      </c>
      <c r="F249" s="2"/>
    </row>
    <row r="250" spans="4:6" ht="25.5" customHeight="1" thickTop="1" thickBot="1" x14ac:dyDescent="0.3">
      <c r="D250" s="8">
        <f>SUM(SUMPRODUCT((SatItem=F250)*(SatK)),SUMPRODUCT((SunItem=F250)*(SunK)),SUMPRODUCT((MonItem=F250)*(MonK)),SUMPRODUCT((TuesItem=F250)*(TuesK)),SUMPRODUCT((WedItem=F250)*(WedK)),SUMPRODUCT((ThursItem=F250)*(ThursK)))</f>
        <v>0</v>
      </c>
      <c r="E250" s="8">
        <f>SUM(SUMPRODUCT((SatItem=F250)*(SatG)),SUMPRODUCT((SunItem=F250)*(SunG)),SUMPRODUCT((MonItem=F250)*(MonG)),SUMPRODUCT((TuesItem=F250)*(TuesG)),SUMPRODUCT((WedItem=F250)*(WedG)),SUMPRODUCT((ThursItem=F250)*(ThursG)))</f>
        <v>0</v>
      </c>
      <c r="F250" s="2"/>
    </row>
    <row r="251" spans="4:6" ht="25.5" customHeight="1" thickTop="1" thickBot="1" x14ac:dyDescent="0.3">
      <c r="D251" s="8">
        <f>SUM(SUMPRODUCT((SatItem=F251)*(SatK)),SUMPRODUCT((SunItem=F251)*(SunK)),SUMPRODUCT((MonItem=F251)*(MonK)),SUMPRODUCT((TuesItem=F251)*(TuesK)),SUMPRODUCT((WedItem=F251)*(WedK)),SUMPRODUCT((ThursItem=F251)*(ThursK)))</f>
        <v>0</v>
      </c>
      <c r="E251" s="8">
        <f>SUM(SUMPRODUCT((SatItem=F251)*(SatG)),SUMPRODUCT((SunItem=F251)*(SunG)),SUMPRODUCT((MonItem=F251)*(MonG)),SUMPRODUCT((TuesItem=F251)*(TuesG)),SUMPRODUCT((WedItem=F251)*(WedG)),SUMPRODUCT((ThursItem=F251)*(ThursG)))</f>
        <v>0</v>
      </c>
      <c r="F251" s="2"/>
    </row>
    <row r="252" spans="4:6" ht="25.5" customHeight="1" thickTop="1" thickBot="1" x14ac:dyDescent="0.3">
      <c r="D252" s="8">
        <f>SUM(SUMPRODUCT((SatItem=F252)*(SatK)),SUMPRODUCT((SunItem=F252)*(SunK)),SUMPRODUCT((MonItem=F252)*(MonK)),SUMPRODUCT((TuesItem=F252)*(TuesK)),SUMPRODUCT((WedItem=F252)*(WedK)),SUMPRODUCT((ThursItem=F252)*(ThursK)))</f>
        <v>0</v>
      </c>
      <c r="E252" s="8">
        <f>SUM(SUMPRODUCT((SatItem=F252)*(SatG)),SUMPRODUCT((SunItem=F252)*(SunG)),SUMPRODUCT((MonItem=F252)*(MonG)),SUMPRODUCT((TuesItem=F252)*(TuesG)),SUMPRODUCT((WedItem=F252)*(WedG)),SUMPRODUCT((ThursItem=F252)*(ThursG)))</f>
        <v>0</v>
      </c>
      <c r="F252" s="2"/>
    </row>
    <row r="253" spans="4:6" ht="25.5" customHeight="1" thickTop="1" thickBot="1" x14ac:dyDescent="0.3">
      <c r="D253" s="8">
        <f>SUM(SUMPRODUCT((SatItem=F253)*(SatK)),SUMPRODUCT((SunItem=F253)*(SunK)),SUMPRODUCT((MonItem=F253)*(MonK)),SUMPRODUCT((TuesItem=F253)*(TuesK)),SUMPRODUCT((WedItem=F253)*(WedK)),SUMPRODUCT((ThursItem=F253)*(ThursK)))</f>
        <v>0</v>
      </c>
      <c r="E253" s="8">
        <f>SUM(SUMPRODUCT((SatItem=F253)*(SatG)),SUMPRODUCT((SunItem=F253)*(SunG)),SUMPRODUCT((MonItem=F253)*(MonG)),SUMPRODUCT((TuesItem=F253)*(TuesG)),SUMPRODUCT((WedItem=F253)*(WedG)),SUMPRODUCT((ThursItem=F253)*(ThursG)))</f>
        <v>0</v>
      </c>
      <c r="F253" s="2"/>
    </row>
    <row r="254" spans="4:6" ht="25.5" customHeight="1" thickTop="1" thickBot="1" x14ac:dyDescent="0.3">
      <c r="D254" s="8">
        <f>SUM(SUMPRODUCT((SatItem=F254)*(SatK)),SUMPRODUCT((SunItem=F254)*(SunK)),SUMPRODUCT((MonItem=F254)*(MonK)),SUMPRODUCT((TuesItem=F254)*(TuesK)),SUMPRODUCT((WedItem=F254)*(WedK)),SUMPRODUCT((ThursItem=F254)*(ThursK)))</f>
        <v>0</v>
      </c>
      <c r="E254" s="8">
        <f>SUM(SUMPRODUCT((SatItem=F254)*(SatG)),SUMPRODUCT((SunItem=F254)*(SunG)),SUMPRODUCT((MonItem=F254)*(MonG)),SUMPRODUCT((TuesItem=F254)*(TuesG)),SUMPRODUCT((WedItem=F254)*(WedG)),SUMPRODUCT((ThursItem=F254)*(ThursG)))</f>
        <v>0</v>
      </c>
      <c r="F254" s="2"/>
    </row>
    <row r="255" spans="4:6" ht="25.5" customHeight="1" thickTop="1" thickBot="1" x14ac:dyDescent="0.3">
      <c r="D255" s="8">
        <f>SUM(SUMPRODUCT((SatItem=F255)*(SatK)),SUMPRODUCT((SunItem=F255)*(SunK)),SUMPRODUCT((MonItem=F255)*(MonK)),SUMPRODUCT((TuesItem=F255)*(TuesK)),SUMPRODUCT((WedItem=F255)*(WedK)),SUMPRODUCT((ThursItem=F255)*(ThursK)))</f>
        <v>0</v>
      </c>
      <c r="E255" s="8">
        <f>SUM(SUMPRODUCT((SatItem=F255)*(SatG)),SUMPRODUCT((SunItem=F255)*(SunG)),SUMPRODUCT((MonItem=F255)*(MonG)),SUMPRODUCT((TuesItem=F255)*(TuesG)),SUMPRODUCT((WedItem=F255)*(WedG)),SUMPRODUCT((ThursItem=F255)*(ThursG)))</f>
        <v>0</v>
      </c>
      <c r="F255" s="2"/>
    </row>
    <row r="256" spans="4:6" ht="25.5" customHeight="1" thickTop="1" thickBot="1" x14ac:dyDescent="0.3">
      <c r="D256" s="8">
        <f>SUM(SUMPRODUCT((SatItem=F256)*(SatK)),SUMPRODUCT((SunItem=F256)*(SunK)),SUMPRODUCT((MonItem=F256)*(MonK)),SUMPRODUCT((TuesItem=F256)*(TuesK)),SUMPRODUCT((WedItem=F256)*(WedK)),SUMPRODUCT((ThursItem=F256)*(ThursK)))</f>
        <v>0</v>
      </c>
      <c r="E256" s="8">
        <f>SUM(SUMPRODUCT((SatItem=F256)*(SatG)),SUMPRODUCT((SunItem=F256)*(SunG)),SUMPRODUCT((MonItem=F256)*(MonG)),SUMPRODUCT((TuesItem=F256)*(TuesG)),SUMPRODUCT((WedItem=F256)*(WedG)),SUMPRODUCT((ThursItem=F256)*(ThursG)))</f>
        <v>0</v>
      </c>
      <c r="F256" s="2"/>
    </row>
    <row r="257" spans="4:6" ht="25.5" customHeight="1" thickTop="1" thickBot="1" x14ac:dyDescent="0.3">
      <c r="D257" s="8">
        <f>SUM(SUMPRODUCT((SatItem=F257)*(SatK)),SUMPRODUCT((SunItem=F257)*(SunK)),SUMPRODUCT((MonItem=F257)*(MonK)),SUMPRODUCT((TuesItem=F257)*(TuesK)),SUMPRODUCT((WedItem=F257)*(WedK)),SUMPRODUCT((ThursItem=F257)*(ThursK)))</f>
        <v>0</v>
      </c>
      <c r="E257" s="8">
        <f>SUM(SUMPRODUCT((SatItem=F257)*(SatG)),SUMPRODUCT((SunItem=F257)*(SunG)),SUMPRODUCT((MonItem=F257)*(MonG)),SUMPRODUCT((TuesItem=F257)*(TuesG)),SUMPRODUCT((WedItem=F257)*(WedG)),SUMPRODUCT((ThursItem=F257)*(ThursG)))</f>
        <v>0</v>
      </c>
      <c r="F257" s="2"/>
    </row>
    <row r="258" spans="4:6" ht="25.5" customHeight="1" thickTop="1" thickBot="1" x14ac:dyDescent="0.3">
      <c r="D258" s="8">
        <f>SUM(SUMPRODUCT((SatItem=F258)*(SatK)),SUMPRODUCT((SunItem=F258)*(SunK)),SUMPRODUCT((MonItem=F258)*(MonK)),SUMPRODUCT((TuesItem=F258)*(TuesK)),SUMPRODUCT((WedItem=F258)*(WedK)),SUMPRODUCT((ThursItem=F258)*(ThursK)))</f>
        <v>0</v>
      </c>
      <c r="E258" s="8">
        <f>SUM(SUMPRODUCT((SatItem=F258)*(SatG)),SUMPRODUCT((SunItem=F258)*(SunG)),SUMPRODUCT((MonItem=F258)*(MonG)),SUMPRODUCT((TuesItem=F258)*(TuesG)),SUMPRODUCT((WedItem=F258)*(WedG)),SUMPRODUCT((ThursItem=F258)*(ThursG)))</f>
        <v>0</v>
      </c>
      <c r="F258" s="2"/>
    </row>
    <row r="259" spans="4:6" ht="25.5" customHeight="1" thickTop="1" thickBot="1" x14ac:dyDescent="0.3">
      <c r="D259" s="8">
        <f>SUM(SUMPRODUCT((SatItem=F259)*(SatK)),SUMPRODUCT((SunItem=F259)*(SunK)),SUMPRODUCT((MonItem=F259)*(MonK)),SUMPRODUCT((TuesItem=F259)*(TuesK)),SUMPRODUCT((WedItem=F259)*(WedK)),SUMPRODUCT((ThursItem=F259)*(ThursK)))</f>
        <v>0</v>
      </c>
      <c r="E259" s="8">
        <f>SUM(SUMPRODUCT((SatItem=F259)*(SatG)),SUMPRODUCT((SunItem=F259)*(SunG)),SUMPRODUCT((MonItem=F259)*(MonG)),SUMPRODUCT((TuesItem=F259)*(TuesG)),SUMPRODUCT((WedItem=F259)*(WedG)),SUMPRODUCT((ThursItem=F259)*(ThursG)))</f>
        <v>0</v>
      </c>
      <c r="F259" s="2"/>
    </row>
    <row r="260" spans="4:6" ht="25.5" customHeight="1" thickTop="1" thickBot="1" x14ac:dyDescent="0.3">
      <c r="D260" s="8">
        <f>SUM(SUMPRODUCT((SatItem=F260)*(SatK)),SUMPRODUCT((SunItem=F260)*(SunK)),SUMPRODUCT((MonItem=F260)*(MonK)),SUMPRODUCT((TuesItem=F260)*(TuesK)),SUMPRODUCT((WedItem=F260)*(WedK)),SUMPRODUCT((ThursItem=F260)*(ThursK)))</f>
        <v>0</v>
      </c>
      <c r="E260" s="8">
        <f>SUM(SUMPRODUCT((SatItem=F260)*(SatG)),SUMPRODUCT((SunItem=F260)*(SunG)),SUMPRODUCT((MonItem=F260)*(MonG)),SUMPRODUCT((TuesItem=F260)*(TuesG)),SUMPRODUCT((WedItem=F260)*(WedG)),SUMPRODUCT((ThursItem=F260)*(ThursG)))</f>
        <v>0</v>
      </c>
      <c r="F260" s="2"/>
    </row>
    <row r="261" spans="4:6" ht="25.5" customHeight="1" thickTop="1" thickBot="1" x14ac:dyDescent="0.3">
      <c r="D261" s="8">
        <f>SUM(SUMPRODUCT((SatItem=F261)*(SatK)),SUMPRODUCT((SunItem=F261)*(SunK)),SUMPRODUCT((MonItem=F261)*(MonK)),SUMPRODUCT((TuesItem=F261)*(TuesK)),SUMPRODUCT((WedItem=F261)*(WedK)),SUMPRODUCT((ThursItem=F261)*(ThursK)))</f>
        <v>0</v>
      </c>
      <c r="E261" s="8">
        <f>SUM(SUMPRODUCT((SatItem=F261)*(SatG)),SUMPRODUCT((SunItem=F261)*(SunG)),SUMPRODUCT((MonItem=F261)*(MonG)),SUMPRODUCT((TuesItem=F261)*(TuesG)),SUMPRODUCT((WedItem=F261)*(WedG)),SUMPRODUCT((ThursItem=F261)*(ThursG)))</f>
        <v>0</v>
      </c>
      <c r="F261" s="2"/>
    </row>
    <row r="262" spans="4:6" ht="25.5" customHeight="1" thickTop="1" thickBot="1" x14ac:dyDescent="0.3">
      <c r="D262" s="8">
        <f>SUM(SUMPRODUCT((SatItem=F262)*(SatK)),SUMPRODUCT((SunItem=F262)*(SunK)),SUMPRODUCT((MonItem=F262)*(MonK)),SUMPRODUCT((TuesItem=F262)*(TuesK)),SUMPRODUCT((WedItem=F262)*(WedK)),SUMPRODUCT((ThursItem=F262)*(ThursK)))</f>
        <v>0</v>
      </c>
      <c r="E262" s="8">
        <f>SUM(SUMPRODUCT((SatItem=F262)*(SatG)),SUMPRODUCT((SunItem=F262)*(SunG)),SUMPRODUCT((MonItem=F262)*(MonG)),SUMPRODUCT((TuesItem=F262)*(TuesG)),SUMPRODUCT((WedItem=F262)*(WedG)),SUMPRODUCT((ThursItem=F262)*(ThursG)))</f>
        <v>0</v>
      </c>
      <c r="F262" s="2"/>
    </row>
    <row r="263" spans="4:6" ht="25.5" customHeight="1" thickTop="1" thickBot="1" x14ac:dyDescent="0.3">
      <c r="D263" s="8">
        <f>SUM(SUMPRODUCT((SatItem=F263)*(SatK)),SUMPRODUCT((SunItem=F263)*(SunK)),SUMPRODUCT((MonItem=F263)*(MonK)),SUMPRODUCT((TuesItem=F263)*(TuesK)),SUMPRODUCT((WedItem=F263)*(WedK)),SUMPRODUCT((ThursItem=F263)*(ThursK)))</f>
        <v>0</v>
      </c>
      <c r="E263" s="8">
        <f>SUM(SUMPRODUCT((SatItem=F263)*(SatG)),SUMPRODUCT((SunItem=F263)*(SunG)),SUMPRODUCT((MonItem=F263)*(MonG)),SUMPRODUCT((TuesItem=F263)*(TuesG)),SUMPRODUCT((WedItem=F263)*(WedG)),SUMPRODUCT((ThursItem=F263)*(ThursG)))</f>
        <v>0</v>
      </c>
      <c r="F263" s="2"/>
    </row>
    <row r="264" spans="4:6" ht="15" thickTop="1" x14ac:dyDescent="0.2"/>
  </sheetData>
  <mergeCells count="2">
    <mergeCell ref="D2:F2"/>
    <mergeCell ref="D3:E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</vt:i4>
      </vt:variant>
    </vt:vector>
  </HeadingPairs>
  <TitlesOfParts>
    <vt:vector size="21" baseType="lpstr">
      <vt:lpstr>ورقة1</vt:lpstr>
      <vt:lpstr>ورقة2</vt:lpstr>
      <vt:lpstr>ورقة3</vt:lpstr>
      <vt:lpstr>MonG</vt:lpstr>
      <vt:lpstr>MonItem</vt:lpstr>
      <vt:lpstr>MonK</vt:lpstr>
      <vt:lpstr>SatG</vt:lpstr>
      <vt:lpstr>SatItem</vt:lpstr>
      <vt:lpstr>SatK</vt:lpstr>
      <vt:lpstr>SunG</vt:lpstr>
      <vt:lpstr>SunItem</vt:lpstr>
      <vt:lpstr>SunK</vt:lpstr>
      <vt:lpstr>ThursG</vt:lpstr>
      <vt:lpstr>ThursItem</vt:lpstr>
      <vt:lpstr>ThursK</vt:lpstr>
      <vt:lpstr>TuesG</vt:lpstr>
      <vt:lpstr>TuesItem</vt:lpstr>
      <vt:lpstr>TuesK</vt:lpstr>
      <vt:lpstr>WedG</vt:lpstr>
      <vt:lpstr>WedItem</vt:lpstr>
      <vt:lpstr>WedK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Poison</cp:lastModifiedBy>
  <dcterms:created xsi:type="dcterms:W3CDTF">2014-09-28T05:15:53Z</dcterms:created>
  <dcterms:modified xsi:type="dcterms:W3CDTF">2014-09-28T19:47:37Z</dcterms:modified>
</cp:coreProperties>
</file>